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xl/ctrlProps/ctrlProp29.xml" ContentType="application/vnd.ms-excel.control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absv20.ad.win.bc-extra.net\こども基金\共有\【2_05】助成事業\【01】経済的困難\令和2年度（2020年度）\01.応募要項 申請書記入例\"/>
    </mc:Choice>
  </mc:AlternateContent>
  <xr:revisionPtr revIDLastSave="0" documentId="13_ncr:1_{A3DB3027-BAF1-4F2C-80F7-280F11FD44DA}" xr6:coauthVersionLast="41" xr6:coauthVersionMax="41" xr10:uidLastSave="{00000000-0000-0000-0000-000000000000}"/>
  <workbookProtection workbookPassword="C734" lockStructure="1"/>
  <bookViews>
    <workbookView xWindow="-120" yWindow="-120" windowWidth="27750" windowHeight="18240" xr2:uid="{A321D1E4-1C12-4AAE-83FB-5DD397A13D64}"/>
  </bookViews>
  <sheets>
    <sheet name="申請書（経済）" sheetId="1" r:id="rId1"/>
  </sheets>
  <definedNames>
    <definedName name="_xlnm.Print_Area" localSheetId="0">'申請書（経済）'!$A$1:$M$282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 i="1" l="1"/>
  <c r="N40" i="1"/>
  <c r="N44" i="1"/>
  <c r="N50" i="1"/>
  <c r="N55" i="1"/>
  <c r="N57" i="1"/>
  <c r="N58" i="1"/>
  <c r="N59" i="1"/>
  <c r="N61" i="1"/>
  <c r="N62" i="1"/>
  <c r="N63" i="1"/>
  <c r="N65" i="1"/>
  <c r="N66" i="1"/>
  <c r="N70" i="1"/>
  <c r="N75" i="1"/>
  <c r="N78" i="1"/>
  <c r="N83" i="1"/>
  <c r="N85" i="1"/>
  <c r="N88" i="1"/>
  <c r="M94" i="1"/>
  <c r="N94" i="1"/>
  <c r="N98" i="1"/>
  <c r="N99" i="1"/>
  <c r="N101" i="1"/>
  <c r="N102" i="1"/>
  <c r="N104" i="1"/>
  <c r="N105" i="1"/>
  <c r="N106" i="1"/>
  <c r="N107" i="1"/>
  <c r="D113" i="1"/>
  <c r="D114" i="1"/>
  <c r="N115" i="1"/>
  <c r="N116" i="1"/>
  <c r="N118" i="1"/>
  <c r="N121" i="1"/>
  <c r="D123" i="1"/>
  <c r="N124" i="1"/>
  <c r="N125" i="1"/>
  <c r="N127" i="1"/>
  <c r="N130" i="1"/>
  <c r="D132" i="1"/>
  <c r="N133" i="1"/>
  <c r="N134" i="1"/>
  <c r="N136" i="1"/>
  <c r="N139" i="1"/>
  <c r="D144" i="1"/>
  <c r="G144" i="1"/>
  <c r="J144" i="1"/>
  <c r="D159" i="1"/>
  <c r="J161" i="1"/>
  <c r="J162" i="1"/>
  <c r="J163" i="1"/>
  <c r="J164" i="1"/>
  <c r="J165" i="1"/>
  <c r="J166" i="1"/>
  <c r="J167" i="1"/>
  <c r="J168" i="1"/>
  <c r="J169" i="1"/>
  <c r="J170" i="1"/>
  <c r="J171" i="1"/>
  <c r="J172" i="1"/>
  <c r="J173" i="1"/>
  <c r="J174" i="1"/>
  <c r="J175" i="1"/>
  <c r="J176" i="1"/>
  <c r="K177" i="1"/>
  <c r="J177" i="1" s="1"/>
  <c r="L177" i="1"/>
  <c r="D179" i="1"/>
  <c r="J181" i="1"/>
  <c r="J182" i="1"/>
  <c r="J183" i="1"/>
  <c r="J184" i="1"/>
  <c r="J185" i="1"/>
  <c r="J186" i="1"/>
  <c r="J187" i="1"/>
  <c r="J188" i="1"/>
  <c r="J189" i="1"/>
  <c r="J190" i="1"/>
  <c r="J191" i="1"/>
  <c r="J192" i="1"/>
  <c r="J193" i="1"/>
  <c r="J194" i="1"/>
  <c r="J195" i="1"/>
  <c r="J196" i="1"/>
  <c r="K197" i="1"/>
  <c r="J197" i="1" s="1"/>
  <c r="L197" i="1"/>
  <c r="D199" i="1"/>
  <c r="J201" i="1"/>
  <c r="J202" i="1"/>
  <c r="J203" i="1"/>
  <c r="J204" i="1"/>
  <c r="J205" i="1"/>
  <c r="J206" i="1"/>
  <c r="J207" i="1"/>
  <c r="J208" i="1"/>
  <c r="J209" i="1"/>
  <c r="J210" i="1"/>
  <c r="J211" i="1"/>
  <c r="J212" i="1"/>
  <c r="J213" i="1"/>
  <c r="J214" i="1"/>
  <c r="J215" i="1"/>
  <c r="J216" i="1"/>
  <c r="K217" i="1"/>
  <c r="J217" i="1" s="1"/>
  <c r="L217" i="1"/>
  <c r="E222" i="1"/>
  <c r="F222" i="1"/>
  <c r="G222" i="1"/>
  <c r="F223" i="1"/>
  <c r="F238" i="1" s="1"/>
  <c r="G223" i="1"/>
  <c r="F224" i="1"/>
  <c r="E224" i="1" s="1"/>
  <c r="G224" i="1"/>
  <c r="G238" i="1" s="1"/>
  <c r="F225" i="1"/>
  <c r="E225" i="1" s="1"/>
  <c r="G225" i="1"/>
  <c r="E226" i="1"/>
  <c r="F226" i="1"/>
  <c r="G226" i="1"/>
  <c r="F227" i="1"/>
  <c r="E227" i="1" s="1"/>
  <c r="G227" i="1"/>
  <c r="F228" i="1"/>
  <c r="E228" i="1" s="1"/>
  <c r="G228" i="1"/>
  <c r="F229" i="1"/>
  <c r="E229" i="1" s="1"/>
  <c r="G229" i="1"/>
  <c r="E230" i="1"/>
  <c r="F230" i="1"/>
  <c r="G230" i="1"/>
  <c r="F231" i="1"/>
  <c r="E231" i="1" s="1"/>
  <c r="G231" i="1"/>
  <c r="F232" i="1"/>
  <c r="E232" i="1" s="1"/>
  <c r="G232" i="1"/>
  <c r="F233" i="1"/>
  <c r="E233" i="1" s="1"/>
  <c r="G233" i="1"/>
  <c r="E234" i="1"/>
  <c r="F234" i="1"/>
  <c r="G234" i="1"/>
  <c r="F235" i="1"/>
  <c r="E235" i="1" s="1"/>
  <c r="G235" i="1"/>
  <c r="F236" i="1"/>
  <c r="E236" i="1" s="1"/>
  <c r="G236" i="1"/>
  <c r="F237" i="1"/>
  <c r="E237" i="1" s="1"/>
  <c r="G237" i="1"/>
  <c r="J108" i="1" l="1"/>
  <c r="F109" i="1" s="1"/>
  <c r="E238" i="1"/>
  <c r="E241" i="1"/>
  <c r="E223" i="1"/>
  <c r="E240" i="1" l="1"/>
  <c r="F108" i="1"/>
</calcChain>
</file>

<file path=xl/sharedStrings.xml><?xml version="1.0" encoding="utf-8"?>
<sst xmlns="http://schemas.openxmlformats.org/spreadsheetml/2006/main" count="380" uniqueCount="194">
  <si>
    <t>アンケートにご協力いただきまして、ありがとうございました。</t>
    <rPh sb="7" eb="9">
      <t>キョウリョク</t>
    </rPh>
    <phoneticPr fontId="3"/>
  </si>
  <si>
    <t>Q3.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3"/>
  </si>
  <si>
    <t>Q2. 経済的困難を抱える子どもの課題について、国や行政の支援が十分でないと感じる点や、今後、力を入れていくべきテーマがありましたら具体的にご回答ください。
※いくつでも</t>
    <rPh sb="4" eb="7">
      <t>ケイザイテキ</t>
    </rPh>
    <rPh sb="7" eb="9">
      <t>コンナン</t>
    </rPh>
    <rPh sb="10" eb="11">
      <t>カカ</t>
    </rPh>
    <rPh sb="13" eb="14">
      <t>コ</t>
    </rPh>
    <rPh sb="17" eb="19">
      <t>カダイ</t>
    </rPh>
    <rPh sb="24" eb="25">
      <t>クニ</t>
    </rPh>
    <rPh sb="26" eb="28">
      <t>ギョウセイ</t>
    </rPh>
    <rPh sb="29" eb="31">
      <t>シエン</t>
    </rPh>
    <rPh sb="32" eb="34">
      <t>ジュウブン</t>
    </rPh>
    <rPh sb="38" eb="39">
      <t>カン</t>
    </rPh>
    <rPh sb="41" eb="42">
      <t>テン</t>
    </rPh>
    <rPh sb="44" eb="46">
      <t>コンゴ</t>
    </rPh>
    <rPh sb="47" eb="48">
      <t>チカラ</t>
    </rPh>
    <rPh sb="49" eb="50">
      <t>イ</t>
    </rPh>
    <rPh sb="66" eb="69">
      <t>グタイテキ</t>
    </rPh>
    <rPh sb="71" eb="73">
      <t>カイトウ</t>
    </rPh>
    <phoneticPr fontId="3"/>
  </si>
  <si>
    <t>知り合いの紹介</t>
    <rPh sb="0" eb="1">
      <t>シ</t>
    </rPh>
    <rPh sb="2" eb="3">
      <t>ア</t>
    </rPh>
    <rPh sb="5" eb="7">
      <t>ショウカイ</t>
    </rPh>
    <phoneticPr fontId="3"/>
  </si>
  <si>
    <t>NPOセンターの告知やメルマガ</t>
    <phoneticPr fontId="3"/>
  </si>
  <si>
    <t>ベネッセこども基金　経済困難助成募集ビラ</t>
    <rPh sb="7" eb="9">
      <t>キキン</t>
    </rPh>
    <rPh sb="10" eb="12">
      <t>ケイザイ</t>
    </rPh>
    <rPh sb="12" eb="14">
      <t>コンナン</t>
    </rPh>
    <rPh sb="14" eb="16">
      <t>ジョセイ</t>
    </rPh>
    <rPh sb="16" eb="18">
      <t>ボシュウ</t>
    </rPh>
    <phoneticPr fontId="3"/>
  </si>
  <si>
    <t>https://fields.canpan.info/grant/</t>
    <phoneticPr fontId="3"/>
  </si>
  <si>
    <t>CANPANの助成制度サイト</t>
    <rPh sb="7" eb="9">
      <t>ジョセイ</t>
    </rPh>
    <rPh sb="9" eb="11">
      <t>セイド</t>
    </rPh>
    <phoneticPr fontId="3"/>
  </si>
  <si>
    <t>https://benesse-kodomokikin.or.jp/subsidy/</t>
    <phoneticPr fontId="3"/>
  </si>
  <si>
    <t>ベネッセこども基金サイト 助成ページ</t>
    <rPh sb="7" eb="9">
      <t>キキン</t>
    </rPh>
    <rPh sb="13" eb="15">
      <t>ジョセイ</t>
    </rPh>
    <phoneticPr fontId="3"/>
  </si>
  <si>
    <t>https://www.youtube.com/channel/UChU6G-_PuSGA12YHoEBjv-w/</t>
    <phoneticPr fontId="3"/>
  </si>
  <si>
    <t>ベネッセこども基金のYouTubeチャンネル</t>
    <rPh sb="7" eb="9">
      <t>キキン</t>
    </rPh>
    <phoneticPr fontId="3"/>
  </si>
  <si>
    <t>https://www.facebook.com/benessekodomokikin2014</t>
    <phoneticPr fontId="3"/>
  </si>
  <si>
    <t>ベネッセこども基金のFacebookページ</t>
    <rPh sb="7" eb="9">
      <t>キキン</t>
    </rPh>
    <phoneticPr fontId="3"/>
  </si>
  <si>
    <t>サイトURL</t>
    <phoneticPr fontId="3"/>
  </si>
  <si>
    <t>ツール名</t>
    <rPh sb="3" eb="4">
      <t>メイ</t>
    </rPh>
    <phoneticPr fontId="3"/>
  </si>
  <si>
    <t>☑</t>
    <phoneticPr fontId="3"/>
  </si>
  <si>
    <r>
      <t xml:space="preserve">Q1. ベネッセこども基金の本年度助成の募集告知を、どこで見ましたか？　あてはまるものすべてに </t>
    </r>
    <r>
      <rPr>
        <sz val="14"/>
        <color theme="1"/>
        <rFont val="Segoe UI Symbol"/>
        <family val="3"/>
      </rPr>
      <t>☑</t>
    </r>
    <r>
      <rPr>
        <sz val="14"/>
        <color theme="1"/>
        <rFont val="HGPｺﾞｼｯｸM"/>
        <family val="3"/>
        <charset val="128"/>
      </rPr>
      <t>を入れてください。
※複数回答可</t>
    </r>
    <rPh sb="11" eb="13">
      <t>キキン</t>
    </rPh>
    <rPh sb="14" eb="17">
      <t>ホンネンド</t>
    </rPh>
    <rPh sb="17" eb="19">
      <t>ジョセイ</t>
    </rPh>
    <rPh sb="20" eb="22">
      <t>ボシュウ</t>
    </rPh>
    <rPh sb="22" eb="24">
      <t>コクチ</t>
    </rPh>
    <rPh sb="29" eb="30">
      <t>ミ</t>
    </rPh>
    <rPh sb="50" eb="51">
      <t>イ</t>
    </rPh>
    <rPh sb="61" eb="63">
      <t>フクスウ</t>
    </rPh>
    <rPh sb="63" eb="65">
      <t>カイトウ</t>
    </rPh>
    <rPh sb="65" eb="66">
      <t>カ</t>
    </rPh>
    <phoneticPr fontId="3"/>
  </si>
  <si>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3"/>
  </si>
  <si>
    <t>【任意】2021年度ベネッセこども基金　助成事業アンケート</t>
    <phoneticPr fontId="3"/>
  </si>
  <si>
    <t>申請内容について、お電話等で確認をさせていただく場合があります。あらかじめご了承ください。</t>
    <rPh sb="0" eb="2">
      <t>シンセイ</t>
    </rPh>
    <rPh sb="2" eb="4">
      <t>ナイヨウ</t>
    </rPh>
    <rPh sb="10" eb="12">
      <t>デンワ</t>
    </rPh>
    <rPh sb="12" eb="13">
      <t>ナド</t>
    </rPh>
    <rPh sb="14" eb="16">
      <t>カクニン</t>
    </rPh>
    <rPh sb="24" eb="26">
      <t>バアイ</t>
    </rPh>
    <rPh sb="38" eb="40">
      <t>リョウショウ</t>
    </rPh>
    <phoneticPr fontId="3"/>
  </si>
  <si>
    <t>④その他の財源</t>
    <rPh sb="3" eb="4">
      <t>タ</t>
    </rPh>
    <rPh sb="5" eb="7">
      <t>ザイゲン</t>
    </rPh>
    <phoneticPr fontId="3"/>
  </si>
  <si>
    <t>③寄付・会費</t>
    <rPh sb="1" eb="3">
      <t>キフ</t>
    </rPh>
    <rPh sb="4" eb="6">
      <t>カイヒ</t>
    </rPh>
    <phoneticPr fontId="3"/>
  </si>
  <si>
    <t>②本助成以外の助成金</t>
    <rPh sb="1" eb="2">
      <t>ホン</t>
    </rPh>
    <rPh sb="2" eb="4">
      <t>ジョセイ</t>
    </rPh>
    <rPh sb="4" eb="6">
      <t>イガイ</t>
    </rPh>
    <rPh sb="7" eb="10">
      <t>ジョセイキン</t>
    </rPh>
    <phoneticPr fontId="3"/>
  </si>
  <si>
    <t>①行政の補助金</t>
    <rPh sb="1" eb="3">
      <t>ギョウセイ</t>
    </rPh>
    <rPh sb="4" eb="7">
      <t>ホジョキン</t>
    </rPh>
    <phoneticPr fontId="3"/>
  </si>
  <si>
    <t>金額（円）</t>
    <rPh sb="0" eb="2">
      <t>キンガク</t>
    </rPh>
    <rPh sb="3" eb="4">
      <t>エン</t>
    </rPh>
    <phoneticPr fontId="3"/>
  </si>
  <si>
    <t>内訳</t>
    <rPh sb="0" eb="2">
      <t>ウチワケ</t>
    </rPh>
    <phoneticPr fontId="3"/>
  </si>
  <si>
    <r>
      <t>下記であてはまるものに</t>
    </r>
    <r>
      <rPr>
        <sz val="14"/>
        <color theme="1"/>
        <rFont val="Segoe UI Symbol"/>
        <family val="3"/>
      </rPr>
      <t>☑</t>
    </r>
    <r>
      <rPr>
        <sz val="14"/>
        <color theme="1"/>
        <rFont val="HGPｺﾞｼｯｸM"/>
        <family val="3"/>
        <charset val="128"/>
      </rPr>
      <t>　（複数可）</t>
    </r>
    <rPh sb="0" eb="2">
      <t>カキ</t>
    </rPh>
    <rPh sb="14" eb="16">
      <t>フクスウ</t>
    </rPh>
    <rPh sb="16" eb="17">
      <t>カ</t>
    </rPh>
    <phoneticPr fontId="3"/>
  </si>
  <si>
    <t>申請時　初年度予算　(c)他の財源の内訳</t>
    <rPh sb="0" eb="3">
      <t>シンセイジ</t>
    </rPh>
    <rPh sb="4" eb="7">
      <t>ショネンド</t>
    </rPh>
    <rPh sb="7" eb="9">
      <t>ヨサン</t>
    </rPh>
    <rPh sb="18" eb="20">
      <t>ウチワケ</t>
    </rPh>
    <phoneticPr fontId="3"/>
  </si>
  <si>
    <t>円</t>
    <rPh sb="0" eb="1">
      <t>エン</t>
    </rPh>
    <phoneticPr fontId="3"/>
  </si>
  <si>
    <t>うち助成申請額</t>
    <rPh sb="2" eb="4">
      <t>ジョセイ</t>
    </rPh>
    <rPh sb="4" eb="6">
      <t>シンセイ</t>
    </rPh>
    <phoneticPr fontId="3"/>
  </si>
  <si>
    <t>事業総額</t>
    <rPh sb="0" eb="2">
      <t>ジギョウ</t>
    </rPh>
    <rPh sb="2" eb="4">
      <t>ソウガク</t>
    </rPh>
    <phoneticPr fontId="3"/>
  </si>
  <si>
    <t>３年間総額</t>
    <rPh sb="1" eb="3">
      <t>ネンカン</t>
    </rPh>
    <rPh sb="3" eb="5">
      <t>ソウガク</t>
    </rPh>
    <phoneticPr fontId="3"/>
  </si>
  <si>
    <t>合計</t>
    <rPh sb="0" eb="2">
      <t>ゴウケイ</t>
    </rPh>
    <phoneticPr fontId="3"/>
  </si>
  <si>
    <t>その他③</t>
    <rPh sb="2" eb="3">
      <t>ホカ</t>
    </rPh>
    <phoneticPr fontId="3"/>
  </si>
  <si>
    <t>その他②</t>
    <rPh sb="2" eb="3">
      <t>ホカ</t>
    </rPh>
    <phoneticPr fontId="3"/>
  </si>
  <si>
    <t>その他①</t>
    <rPh sb="2" eb="3">
      <t>ホカ</t>
    </rPh>
    <phoneticPr fontId="3"/>
  </si>
  <si>
    <t>委託費</t>
    <rPh sb="0" eb="2">
      <t>イタク</t>
    </rPh>
    <rPh sb="2" eb="3">
      <t>ヒ</t>
    </rPh>
    <phoneticPr fontId="3"/>
  </si>
  <si>
    <t>備品</t>
    <phoneticPr fontId="3"/>
  </si>
  <si>
    <t>消耗品</t>
    <rPh sb="0" eb="2">
      <t>ショウモウ</t>
    </rPh>
    <rPh sb="2" eb="3">
      <t>ヒン</t>
    </rPh>
    <phoneticPr fontId="3"/>
  </si>
  <si>
    <t>図書新聞費</t>
    <rPh sb="0" eb="2">
      <t>トショ</t>
    </rPh>
    <rPh sb="2" eb="4">
      <t>シンブン</t>
    </rPh>
    <rPh sb="4" eb="5">
      <t>ヒ</t>
    </rPh>
    <phoneticPr fontId="3"/>
  </si>
  <si>
    <t>会議費</t>
    <rPh sb="0" eb="3">
      <t>カイギヒ</t>
    </rPh>
    <phoneticPr fontId="3"/>
  </si>
  <si>
    <t>運賃通信費</t>
    <rPh sb="0" eb="2">
      <t>ウンチン</t>
    </rPh>
    <rPh sb="2" eb="5">
      <t>ツウシンヒ</t>
    </rPh>
    <phoneticPr fontId="3"/>
  </si>
  <si>
    <t>旅費交通費</t>
    <rPh sb="0" eb="2">
      <t>リョヒ</t>
    </rPh>
    <rPh sb="2" eb="5">
      <t>コウツウヒ</t>
    </rPh>
    <phoneticPr fontId="3"/>
  </si>
  <si>
    <t>謝礼</t>
    <phoneticPr fontId="3"/>
  </si>
  <si>
    <t>人件費</t>
    <rPh sb="0" eb="3">
      <t>ジンケンヒ</t>
    </rPh>
    <phoneticPr fontId="3"/>
  </si>
  <si>
    <t>広告宣伝費</t>
    <rPh sb="0" eb="2">
      <t>コウコク</t>
    </rPh>
    <rPh sb="2" eb="5">
      <t>センデンヒ</t>
    </rPh>
    <phoneticPr fontId="3"/>
  </si>
  <si>
    <t>印刷費</t>
    <rPh sb="0" eb="2">
      <t>インサツ</t>
    </rPh>
    <rPh sb="2" eb="3">
      <t>ヒ</t>
    </rPh>
    <phoneticPr fontId="3"/>
  </si>
  <si>
    <t>制作費</t>
    <rPh sb="0" eb="3">
      <t>セイサクヒ</t>
    </rPh>
    <phoneticPr fontId="3"/>
  </si>
  <si>
    <t>会場賃借料</t>
    <rPh sb="0" eb="2">
      <t>カイジョウ</t>
    </rPh>
    <rPh sb="2" eb="5">
      <t>チンシャクリョウ</t>
    </rPh>
    <phoneticPr fontId="3"/>
  </si>
  <si>
    <t>(c)他の財源</t>
    <phoneticPr fontId="3"/>
  </si>
  <si>
    <t>(b)本助成</t>
    <phoneticPr fontId="3"/>
  </si>
  <si>
    <t>(a)費用計</t>
    <phoneticPr fontId="3"/>
  </si>
  <si>
    <t>項目</t>
    <rPh sb="0" eb="2">
      <t>コウモク</t>
    </rPh>
    <phoneticPr fontId="3"/>
  </si>
  <si>
    <t>予算計画まとめ</t>
    <rPh sb="0" eb="2">
      <t>ヨサン</t>
    </rPh>
    <rPh sb="2" eb="4">
      <t>ケイカク</t>
    </rPh>
    <phoneticPr fontId="3"/>
  </si>
  <si>
    <r>
      <t>重点実行項目①～③　</t>
    </r>
    <r>
      <rPr>
        <sz val="12"/>
        <color theme="1"/>
        <rFont val="HGPｺﾞｼｯｸM"/>
        <family val="3"/>
        <charset val="128"/>
      </rPr>
      <t>※自動反映</t>
    </r>
    <rPh sb="0" eb="2">
      <t>ジュウテン</t>
    </rPh>
    <rPh sb="2" eb="4">
      <t>ジッコウ</t>
    </rPh>
    <rPh sb="4" eb="6">
      <t>コウモク</t>
    </rPh>
    <phoneticPr fontId="3"/>
  </si>
  <si>
    <t>(a)：費用計／(b)本助成申請金額計／(c)他の財源計</t>
  </si>
  <si>
    <t>内訳／算定根拠</t>
    <phoneticPr fontId="3"/>
  </si>
  <si>
    <r>
      <t>重点実行項目③　</t>
    </r>
    <r>
      <rPr>
        <sz val="12"/>
        <color theme="1"/>
        <rFont val="HGPｺﾞｼｯｸM"/>
        <family val="3"/>
        <charset val="128"/>
      </rPr>
      <t>※自動反映</t>
    </r>
    <rPh sb="0" eb="2">
      <t>ジュウテン</t>
    </rPh>
    <rPh sb="2" eb="4">
      <t>ジッコウ</t>
    </rPh>
    <rPh sb="4" eb="6">
      <t>コウモク</t>
    </rPh>
    <phoneticPr fontId="3"/>
  </si>
  <si>
    <r>
      <t>重点実行項目②　</t>
    </r>
    <r>
      <rPr>
        <sz val="12"/>
        <color theme="1"/>
        <rFont val="HGPｺﾞｼｯｸM"/>
        <family val="3"/>
        <charset val="128"/>
      </rPr>
      <t>※自動反映</t>
    </r>
    <rPh sb="0" eb="2">
      <t>ジュウテン</t>
    </rPh>
    <rPh sb="2" eb="4">
      <t>ジッコウ</t>
    </rPh>
    <rPh sb="4" eb="6">
      <t>コウモク</t>
    </rPh>
    <phoneticPr fontId="3"/>
  </si>
  <si>
    <r>
      <t>重点実行項目①　</t>
    </r>
    <r>
      <rPr>
        <sz val="12"/>
        <color theme="1"/>
        <rFont val="HGPｺﾞｼｯｸM"/>
        <family val="3"/>
        <charset val="128"/>
      </rPr>
      <t>※自動反映</t>
    </r>
    <rPh sb="0" eb="2">
      <t>ジュウテン</t>
    </rPh>
    <rPh sb="2" eb="4">
      <t>ジッコウ</t>
    </rPh>
    <rPh sb="4" eb="6">
      <t>コウモク</t>
    </rPh>
    <phoneticPr fontId="3"/>
  </si>
  <si>
    <r>
      <t>３．予算計画　　　　本申請事業の予算を、重点実行項目ごとに記載 （記入例を参考に、根拠が明確にわかるように単価・人数・回数等を明記）
                        ※内訳／算定根拠は、実行項目とのつながりがわかるように記載してください　</t>
    </r>
    <r>
      <rPr>
        <sz val="14"/>
        <rFont val="HGPｺﾞｼｯｸM"/>
        <family val="3"/>
        <charset val="128"/>
      </rPr>
      <t>（単位：円）</t>
    </r>
    <phoneticPr fontId="3"/>
  </si>
  <si>
    <t>３月</t>
  </si>
  <si>
    <t>２月</t>
  </si>
  <si>
    <t>１月</t>
  </si>
  <si>
    <t>１２月</t>
  </si>
  <si>
    <t>１１月</t>
  </si>
  <si>
    <t>１０月</t>
  </si>
  <si>
    <t>９月</t>
  </si>
  <si>
    <t>８月</t>
  </si>
  <si>
    <t>７月</t>
  </si>
  <si>
    <t>６月</t>
  </si>
  <si>
    <t>５月</t>
  </si>
  <si>
    <t>４月</t>
    <rPh sb="1" eb="2">
      <t>ガツ</t>
    </rPh>
    <phoneticPr fontId="3"/>
  </si>
  <si>
    <t>２．スケジュール　　※重点実行項目別に、助成期間（202１年4月～2022年3月）の主なスケジュールを記載</t>
    <phoneticPr fontId="3"/>
  </si>
  <si>
    <t>文字</t>
    <phoneticPr fontId="3"/>
  </si>
  <si>
    <t>／250</t>
    <phoneticPr fontId="3"/>
  </si>
  <si>
    <t>達成目標
※数値目標、成果指標、
成果物など</t>
    <rPh sb="0" eb="2">
      <t>タッセイ</t>
    </rPh>
    <rPh sb="2" eb="4">
      <t>モクヒョウ</t>
    </rPh>
    <rPh sb="7" eb="9">
      <t>スウチ</t>
    </rPh>
    <rPh sb="9" eb="11">
      <t>モクヒョウ</t>
    </rPh>
    <rPh sb="12" eb="14">
      <t>セイカ</t>
    </rPh>
    <rPh sb="14" eb="16">
      <t>シヒョウ</t>
    </rPh>
    <rPh sb="18" eb="21">
      <t>セイカブツ</t>
    </rPh>
    <phoneticPr fontId="3"/>
  </si>
  <si>
    <t>／600</t>
    <phoneticPr fontId="3"/>
  </si>
  <si>
    <t>施策の内容
※規模、回数、連携先なども
わかるように記載</t>
    <rPh sb="14" eb="17">
      <t>レンケイサキ</t>
    </rPh>
    <phoneticPr fontId="3"/>
  </si>
  <si>
    <t>／100</t>
    <phoneticPr fontId="3"/>
  </si>
  <si>
    <t>年齢（学齢）：</t>
    <rPh sb="0" eb="2">
      <t>ネンレイ</t>
    </rPh>
    <rPh sb="3" eb="5">
      <t>ガクレイ</t>
    </rPh>
    <phoneticPr fontId="3"/>
  </si>
  <si>
    <t>地域：</t>
    <rPh sb="0" eb="2">
      <t>チイキ</t>
    </rPh>
    <phoneticPr fontId="3"/>
  </si>
  <si>
    <t>対象
※具体的に</t>
    <rPh sb="0" eb="2">
      <t>タイショウ</t>
    </rPh>
    <rPh sb="5" eb="8">
      <t>グタイテキ</t>
    </rPh>
    <phoneticPr fontId="3"/>
  </si>
  <si>
    <r>
      <t>重点実行項目③　</t>
    </r>
    <r>
      <rPr>
        <sz val="11"/>
        <color theme="1"/>
        <rFont val="HGPｺﾞｼｯｸM"/>
        <family val="3"/>
        <charset val="128"/>
      </rPr>
      <t>※自動反映</t>
    </r>
    <rPh sb="0" eb="2">
      <t>ジュウテン</t>
    </rPh>
    <rPh sb="2" eb="4">
      <t>ジッコウ</t>
    </rPh>
    <rPh sb="4" eb="6">
      <t>コウモク</t>
    </rPh>
    <phoneticPr fontId="3"/>
  </si>
  <si>
    <r>
      <t>重点実行項目②　</t>
    </r>
    <r>
      <rPr>
        <sz val="11"/>
        <color theme="1"/>
        <rFont val="HGPｺﾞｼｯｸM"/>
        <family val="3"/>
        <charset val="128"/>
      </rPr>
      <t>※自動反映</t>
    </r>
    <rPh sb="0" eb="2">
      <t>ジュウテン</t>
    </rPh>
    <rPh sb="2" eb="4">
      <t>ジッコウ</t>
    </rPh>
    <rPh sb="4" eb="6">
      <t>コウモク</t>
    </rPh>
    <phoneticPr fontId="3"/>
  </si>
  <si>
    <r>
      <t>重点実行項目①　</t>
    </r>
    <r>
      <rPr>
        <sz val="11"/>
        <color theme="1"/>
        <rFont val="HGPｺﾞｼｯｸM"/>
        <family val="3"/>
        <charset val="128"/>
      </rPr>
      <t>※自動反映</t>
    </r>
    <rPh sb="0" eb="2">
      <t>ジュウテン</t>
    </rPh>
    <rPh sb="2" eb="4">
      <t>ジッコウ</t>
    </rPh>
    <rPh sb="4" eb="6">
      <t>コウモク</t>
    </rPh>
    <phoneticPr fontId="3"/>
  </si>
  <si>
    <r>
      <t xml:space="preserve">目指す状態（ねらい） </t>
    </r>
    <r>
      <rPr>
        <sz val="11"/>
        <color theme="1"/>
        <rFont val="HGPｺﾞｼｯｸM"/>
        <family val="3"/>
        <charset val="128"/>
      </rPr>
      <t>※自動反映</t>
    </r>
    <rPh sb="0" eb="2">
      <t>メザ</t>
    </rPh>
    <rPh sb="3" eb="5">
      <t>ジョウタイ</t>
    </rPh>
    <rPh sb="12" eb="16">
      <t>ジドウハンエイ</t>
    </rPh>
    <phoneticPr fontId="3"/>
  </si>
  <si>
    <t>１．重点実行項目　　　　※【３】－４．初年度の「目指す状態（ねらい）」および「実行項目」の詳細を記載</t>
    <rPh sb="2" eb="4">
      <t>ジュウテン</t>
    </rPh>
    <rPh sb="4" eb="6">
      <t>ジッコウ</t>
    </rPh>
    <rPh sb="6" eb="8">
      <t>コウモク</t>
    </rPh>
    <rPh sb="19" eb="22">
      <t>ショネンド</t>
    </rPh>
    <rPh sb="24" eb="26">
      <t>メザ</t>
    </rPh>
    <rPh sb="27" eb="29">
      <t>ジョウタイ</t>
    </rPh>
    <rPh sb="39" eb="41">
      <t>ジッコウ</t>
    </rPh>
    <rPh sb="41" eb="43">
      <t>コウモク</t>
    </rPh>
    <rPh sb="45" eb="47">
      <t>ショウサイ</t>
    </rPh>
    <rPh sb="48" eb="50">
      <t>キサイ</t>
    </rPh>
    <phoneticPr fontId="3"/>
  </si>
  <si>
    <t>【４】初年度の計画詳細</t>
    <rPh sb="3" eb="6">
      <t>ショネンド</t>
    </rPh>
    <rPh sb="7" eb="9">
      <t>ケイカク</t>
    </rPh>
    <rPh sb="9" eb="11">
      <t>ショウサイ</t>
    </rPh>
    <phoneticPr fontId="3"/>
  </si>
  <si>
    <t>【助成申請総額】　9,000,000円以内　（3年間）</t>
    <rPh sb="1" eb="3">
      <t>ジョセイ</t>
    </rPh>
    <rPh sb="3" eb="5">
      <t>シンセイ</t>
    </rPh>
    <rPh sb="5" eb="7">
      <t>ソウガク</t>
    </rPh>
    <rPh sb="18" eb="19">
      <t>エン</t>
    </rPh>
    <rPh sb="19" eb="21">
      <t>イナイ</t>
    </rPh>
    <rPh sb="24" eb="25">
      <t>ネン</t>
    </rPh>
    <rPh sb="25" eb="26">
      <t>カン</t>
    </rPh>
    <phoneticPr fontId="3"/>
  </si>
  <si>
    <t>３年間総計　（助成申請総額）</t>
    <rPh sb="1" eb="3">
      <t>ネンカン</t>
    </rPh>
    <rPh sb="3" eb="5">
      <t>ソウケイ</t>
    </rPh>
    <rPh sb="7" eb="9">
      <t>ジョセイ</t>
    </rPh>
    <rPh sb="9" eb="11">
      <t>シンセイ</t>
    </rPh>
    <rPh sb="11" eb="13">
      <t>ソウガク</t>
    </rPh>
    <phoneticPr fontId="3"/>
  </si>
  <si>
    <t>本助成</t>
    <rPh sb="0" eb="1">
      <t>ホン</t>
    </rPh>
    <rPh sb="1" eb="3">
      <t>ジョセイ</t>
    </rPh>
    <phoneticPr fontId="3"/>
  </si>
  <si>
    <t>【４】-４予算計画より自動反映</t>
    <rPh sb="5" eb="7">
      <t>ヨサン</t>
    </rPh>
    <rPh sb="7" eb="9">
      <t>ケイカク</t>
    </rPh>
    <rPh sb="11" eb="13">
      <t>ジドウ</t>
    </rPh>
    <rPh sb="13" eb="15">
      <t>ハンエイ</t>
    </rPh>
    <phoneticPr fontId="3"/>
  </si>
  <si>
    <t>／50</t>
    <phoneticPr fontId="3"/>
  </si>
  <si>
    <t>重点実行項目③</t>
    <rPh sb="0" eb="2">
      <t>ジュウテン</t>
    </rPh>
    <rPh sb="2" eb="4">
      <t>ジッコウ</t>
    </rPh>
    <rPh sb="4" eb="6">
      <t>コウモク</t>
    </rPh>
    <phoneticPr fontId="3"/>
  </si>
  <si>
    <t>重点実行項目②</t>
    <rPh sb="0" eb="2">
      <t>ジュウテン</t>
    </rPh>
    <rPh sb="2" eb="4">
      <t>ジッコウ</t>
    </rPh>
    <rPh sb="4" eb="6">
      <t>コウモク</t>
    </rPh>
    <phoneticPr fontId="3"/>
  </si>
  <si>
    <t>重点実行項目①</t>
    <rPh sb="0" eb="2">
      <t>ジュウテン</t>
    </rPh>
    <rPh sb="2" eb="4">
      <t>ジッコウ</t>
    </rPh>
    <rPh sb="4" eb="6">
      <t>コウモク</t>
    </rPh>
    <phoneticPr fontId="3"/>
  </si>
  <si>
    <t>目指す状態（ねらい）</t>
    <rPh sb="0" eb="2">
      <t>メザ</t>
    </rPh>
    <rPh sb="3" eb="5">
      <t>ジョウタイ</t>
    </rPh>
    <phoneticPr fontId="3"/>
  </si>
  <si>
    <t xml:space="preserve">▲
▲
▲
初年度
</t>
    <rPh sb="7" eb="10">
      <t>ショネンド</t>
    </rPh>
    <phoneticPr fontId="3"/>
  </si>
  <si>
    <t>助成申請額：</t>
    <rPh sb="0" eb="2">
      <t>ジョセイ</t>
    </rPh>
    <rPh sb="2" eb="4">
      <t>シンセイ</t>
    </rPh>
    <rPh sb="4" eb="5">
      <t>ガク</t>
    </rPh>
    <phoneticPr fontId="3"/>
  </si>
  <si>
    <t>事業総額（予定）：</t>
    <rPh sb="0" eb="2">
      <t>ジギョウ</t>
    </rPh>
    <rPh sb="2" eb="4">
      <t>ソウガク</t>
    </rPh>
    <rPh sb="5" eb="7">
      <t>ヨテイ</t>
    </rPh>
    <phoneticPr fontId="3"/>
  </si>
  <si>
    <t>／150</t>
    <phoneticPr fontId="3"/>
  </si>
  <si>
    <t>実行項目（案）</t>
    <rPh sb="0" eb="2">
      <t>ジッコウ</t>
    </rPh>
    <rPh sb="2" eb="4">
      <t>コウモク</t>
    </rPh>
    <rPh sb="5" eb="6">
      <t>アン</t>
    </rPh>
    <phoneticPr fontId="3"/>
  </si>
  <si>
    <t xml:space="preserve">▲
▲
▲
２年目
</t>
    <rPh sb="8" eb="10">
      <t>ネンメ</t>
    </rPh>
    <phoneticPr fontId="3"/>
  </si>
  <si>
    <t xml:space="preserve">▲
▲
▲
３年目
</t>
    <rPh sb="8" eb="10">
      <t>ネンメ</t>
    </rPh>
    <phoneticPr fontId="3"/>
  </si>
  <si>
    <t>助成終了後の事業の自立的継続・発展</t>
    <phoneticPr fontId="3"/>
  </si>
  <si>
    <t>１．の「課題認識」や「解決の方向性」に対して、どのような目標感やステップで、事業を積み上げていくのか大枠を記入　（２か年 または ３か年）</t>
    <rPh sb="28" eb="30">
      <t>モクヒョウ</t>
    </rPh>
    <rPh sb="30" eb="31">
      <t>カン</t>
    </rPh>
    <rPh sb="38" eb="40">
      <t>ジギョウ</t>
    </rPh>
    <rPh sb="41" eb="42">
      <t>ツ</t>
    </rPh>
    <rPh sb="43" eb="44">
      <t>ア</t>
    </rPh>
    <rPh sb="59" eb="60">
      <t>ネン</t>
    </rPh>
    <rPh sb="67" eb="68">
      <t>ネン</t>
    </rPh>
    <phoneticPr fontId="3"/>
  </si>
  <si>
    <t>４．申請事業で目指す状態</t>
    <rPh sb="2" eb="4">
      <t>シンセイ</t>
    </rPh>
    <rPh sb="4" eb="6">
      <t>ジギョウ</t>
    </rPh>
    <rPh sb="7" eb="9">
      <t>メザ</t>
    </rPh>
    <rPh sb="10" eb="12">
      <t>ジョウタイ</t>
    </rPh>
    <phoneticPr fontId="3"/>
  </si>
  <si>
    <t>⑤を選んだ場合はテーマを記載</t>
    <rPh sb="2" eb="3">
      <t>エラ</t>
    </rPh>
    <rPh sb="5" eb="7">
      <t>バアイ</t>
    </rPh>
    <rPh sb="12" eb="14">
      <t>キサイ</t>
    </rPh>
    <phoneticPr fontId="3"/>
  </si>
  <si>
    <t>③ 	ネットワーク構築・政策提言</t>
    <phoneticPr fontId="3"/>
  </si>
  <si>
    <t>⑤ 	その他のテーマ</t>
    <phoneticPr fontId="3"/>
  </si>
  <si>
    <t>② 	子ども支援活動の普及・拡大</t>
    <phoneticPr fontId="3"/>
  </si>
  <si>
    <t>④ 事業基盤の強化・業務改善</t>
    <phoneticPr fontId="3"/>
  </si>
  <si>
    <t>① 	子ども支援活動の質向上</t>
    <phoneticPr fontId="3"/>
  </si>
  <si>
    <r>
      <t>Ａ．既存事業強化を選択した
　　場合は①～⑤を選んで</t>
    </r>
    <r>
      <rPr>
        <sz val="14"/>
        <color theme="1"/>
        <rFont val="Segoe UI Symbol"/>
        <family val="3"/>
      </rPr>
      <t>☑</t>
    </r>
    <r>
      <rPr>
        <sz val="14"/>
        <color theme="1"/>
        <rFont val="HGPｺﾞｼｯｸM"/>
        <family val="3"/>
      </rPr>
      <t xml:space="preserve">
</t>
    </r>
    <r>
      <rPr>
        <sz val="14"/>
        <color theme="1"/>
        <rFont val="HGPｺﾞｼｯｸM"/>
        <family val="3"/>
        <charset val="128"/>
      </rPr>
      <t>　　（複数回答可）</t>
    </r>
    <rPh sb="2" eb="4">
      <t>キゾン</t>
    </rPh>
    <rPh sb="4" eb="6">
      <t>ジギョウ</t>
    </rPh>
    <rPh sb="6" eb="8">
      <t>キョウカ</t>
    </rPh>
    <rPh sb="23" eb="24">
      <t>エラ</t>
    </rPh>
    <rPh sb="31" eb="33">
      <t>フクスウ</t>
    </rPh>
    <rPh sb="33" eb="35">
      <t>カイトウ</t>
    </rPh>
    <rPh sb="35" eb="36">
      <t>カ</t>
    </rPh>
    <phoneticPr fontId="3"/>
  </si>
  <si>
    <t>B．新規事業</t>
    <rPh sb="2" eb="6">
      <t>シンキジギョウ</t>
    </rPh>
    <phoneticPr fontId="3"/>
  </si>
  <si>
    <t>A．既存事業強化</t>
    <rPh sb="2" eb="4">
      <t>キゾン</t>
    </rPh>
    <rPh sb="4" eb="6">
      <t>ジギョウ</t>
    </rPh>
    <rPh sb="6" eb="8">
      <t>キョウカ</t>
    </rPh>
    <phoneticPr fontId="3"/>
  </si>
  <si>
    <r>
      <t xml:space="preserve">AかBのどちらかに </t>
    </r>
    <r>
      <rPr>
        <sz val="14"/>
        <color theme="1"/>
        <rFont val="Segoe UI Symbol"/>
        <family val="3"/>
      </rPr>
      <t>☑</t>
    </r>
    <phoneticPr fontId="3"/>
  </si>
  <si>
    <t>申請事業区分</t>
    <rPh sb="0" eb="2">
      <t>シンセイ</t>
    </rPh>
    <rPh sb="2" eb="4">
      <t>ジギョウ</t>
    </rPh>
    <rPh sb="4" eb="6">
      <t>クブン</t>
    </rPh>
    <phoneticPr fontId="3"/>
  </si>
  <si>
    <t>３．申請事業
　　テーマ</t>
    <rPh sb="2" eb="4">
      <t>シンセイ</t>
    </rPh>
    <rPh sb="4" eb="6">
      <t>ジギョウ</t>
    </rPh>
    <phoneticPr fontId="3"/>
  </si>
  <si>
    <r>
      <t>２．申請事業名
　　</t>
    </r>
    <r>
      <rPr>
        <sz val="12"/>
        <color theme="1"/>
        <rFont val="HGPｺﾞｼｯｸM"/>
        <family val="3"/>
        <charset val="128"/>
      </rPr>
      <t>※活動内容をわかりやすく記載</t>
    </r>
    <rPh sb="2" eb="4">
      <t>シンセイ</t>
    </rPh>
    <rPh sb="4" eb="7">
      <t>ジギョウメイ</t>
    </rPh>
    <rPh sb="11" eb="13">
      <t>カツドウ</t>
    </rPh>
    <rPh sb="13" eb="15">
      <t>ナイヨウ</t>
    </rPh>
    <rPh sb="22" eb="24">
      <t>キサイ</t>
    </rPh>
    <phoneticPr fontId="3"/>
  </si>
  <si>
    <t>／700</t>
    <phoneticPr fontId="3"/>
  </si>
  <si>
    <t>解決の方向性</t>
    <rPh sb="0" eb="2">
      <t>カイケツ</t>
    </rPh>
    <rPh sb="3" eb="6">
      <t>ホウコウセイ</t>
    </rPh>
    <phoneticPr fontId="3"/>
  </si>
  <si>
    <t>対象（地域／年齢）</t>
    <rPh sb="0" eb="2">
      <t>タイショウ</t>
    </rPh>
    <rPh sb="3" eb="5">
      <t>チイキ</t>
    </rPh>
    <rPh sb="6" eb="8">
      <t>ネンレイ</t>
    </rPh>
    <phoneticPr fontId="3"/>
  </si>
  <si>
    <r>
      <t xml:space="preserve">課題認識
</t>
    </r>
    <r>
      <rPr>
        <sz val="12"/>
        <color theme="1"/>
        <rFont val="HGPｺﾞｼｯｸM"/>
        <family val="3"/>
        <charset val="128"/>
      </rPr>
      <t>※支援対象者の
現状などを記載</t>
    </r>
    <rPh sb="0" eb="2">
      <t>カダイ</t>
    </rPh>
    <rPh sb="2" eb="4">
      <t>ニンシキ</t>
    </rPh>
    <rPh sb="7" eb="9">
      <t>シエン</t>
    </rPh>
    <rPh sb="9" eb="12">
      <t>タイショウシャ</t>
    </rPh>
    <rPh sb="14" eb="16">
      <t>ゲンジョウ</t>
    </rPh>
    <rPh sb="19" eb="21">
      <t>キサイ</t>
    </rPh>
    <phoneticPr fontId="3"/>
  </si>
  <si>
    <t>１．本助成で
取り組む課題</t>
    <rPh sb="2" eb="3">
      <t>ホン</t>
    </rPh>
    <rPh sb="3" eb="5">
      <t>ジョセイ</t>
    </rPh>
    <rPh sb="7" eb="8">
      <t>ト</t>
    </rPh>
    <rPh sb="9" eb="10">
      <t>ク</t>
    </rPh>
    <rPh sb="11" eb="13">
      <t>カダイ</t>
    </rPh>
    <phoneticPr fontId="3"/>
  </si>
  <si>
    <t>【３】本助成での活動計画</t>
    <rPh sb="3" eb="4">
      <t>ホン</t>
    </rPh>
    <rPh sb="4" eb="6">
      <t>ジョセイ</t>
    </rPh>
    <rPh sb="8" eb="10">
      <t>カツドウ</t>
    </rPh>
    <rPh sb="10" eb="12">
      <t>ケイカク</t>
    </rPh>
    <phoneticPr fontId="3"/>
  </si>
  <si>
    <t>／500</t>
    <phoneticPr fontId="3"/>
  </si>
  <si>
    <t>　弱み</t>
    <phoneticPr fontId="3"/>
  </si>
  <si>
    <t>　強み</t>
    <rPh sb="1" eb="2">
      <t>ツヨ</t>
    </rPh>
    <phoneticPr fontId="3"/>
  </si>
  <si>
    <t>貴団体が本助成に申請する事業を実施する上で、現状認識している強み／弱みを記載</t>
    <rPh sb="0" eb="3">
      <t>キダンタイ</t>
    </rPh>
    <rPh sb="4" eb="5">
      <t>ホン</t>
    </rPh>
    <rPh sb="5" eb="7">
      <t>ジョセイ</t>
    </rPh>
    <rPh sb="8" eb="10">
      <t>シンセイ</t>
    </rPh>
    <rPh sb="12" eb="14">
      <t>ジギョウ</t>
    </rPh>
    <rPh sb="15" eb="17">
      <t>ジッシ</t>
    </rPh>
    <rPh sb="19" eb="20">
      <t>ウエ</t>
    </rPh>
    <rPh sb="22" eb="26">
      <t>ゲンジョウニンシキ</t>
    </rPh>
    <rPh sb="30" eb="31">
      <t>ツヨ</t>
    </rPh>
    <rPh sb="33" eb="34">
      <t>ヨワ</t>
    </rPh>
    <rPh sb="36" eb="38">
      <t>キサイ</t>
    </rPh>
    <phoneticPr fontId="3"/>
  </si>
  <si>
    <t>３．貴団体の強み／弱み</t>
    <rPh sb="2" eb="5">
      <t>キダンタイ</t>
    </rPh>
    <rPh sb="6" eb="7">
      <t>ツヨ</t>
    </rPh>
    <rPh sb="9" eb="10">
      <t>ヨワ</t>
    </rPh>
    <phoneticPr fontId="3"/>
  </si>
  <si>
    <t>／400</t>
    <phoneticPr fontId="3"/>
  </si>
  <si>
    <t>２．子ども支援領域以外の事業
（事業内容、対象者、実績）
　　※ない場合は記載不要</t>
    <rPh sb="2" eb="3">
      <t>コ</t>
    </rPh>
    <rPh sb="5" eb="7">
      <t>シエン</t>
    </rPh>
    <rPh sb="7" eb="9">
      <t>リョウイキ</t>
    </rPh>
    <rPh sb="9" eb="11">
      <t>イガイ</t>
    </rPh>
    <rPh sb="12" eb="14">
      <t>ジギョウ</t>
    </rPh>
    <rPh sb="17" eb="19">
      <t>ジギョウ</t>
    </rPh>
    <rPh sb="19" eb="21">
      <t>ナイヨウ</t>
    </rPh>
    <rPh sb="22" eb="25">
      <t>タイショウシャ</t>
    </rPh>
    <rPh sb="26" eb="28">
      <t>ジッセキ</t>
    </rPh>
    <rPh sb="36" eb="38">
      <t>バアイ</t>
    </rPh>
    <rPh sb="39" eb="41">
      <t>キサイ</t>
    </rPh>
    <rPh sb="41" eb="43">
      <t>フヨウ</t>
    </rPh>
    <phoneticPr fontId="3"/>
  </si>
  <si>
    <t>実績（成果）</t>
    <rPh sb="0" eb="2">
      <t>ジッセキ</t>
    </rPh>
    <rPh sb="3" eb="5">
      <t>セイカ</t>
    </rPh>
    <phoneticPr fontId="3"/>
  </si>
  <si>
    <t>／200</t>
    <phoneticPr fontId="3"/>
  </si>
  <si>
    <t>事業内容（概要）</t>
    <rPh sb="0" eb="2">
      <t>ジギョウ</t>
    </rPh>
    <rPh sb="2" eb="4">
      <t>ナイヨウ</t>
    </rPh>
    <rPh sb="5" eb="7">
      <t>ガイヨウ</t>
    </rPh>
    <phoneticPr fontId="3"/>
  </si>
  <si>
    <t>事業名</t>
    <rPh sb="0" eb="3">
      <t>ジギョウメイ</t>
    </rPh>
    <phoneticPr fontId="3"/>
  </si>
  <si>
    <t>事業③</t>
    <rPh sb="0" eb="2">
      <t>ジギョウ</t>
    </rPh>
    <phoneticPr fontId="3"/>
  </si>
  <si>
    <t>事業②</t>
    <rPh sb="0" eb="2">
      <t>ジギョウ</t>
    </rPh>
    <phoneticPr fontId="3"/>
  </si>
  <si>
    <t>事業①</t>
    <rPh sb="0" eb="2">
      <t>ジギョウ</t>
    </rPh>
    <phoneticPr fontId="3"/>
  </si>
  <si>
    <r>
      <t xml:space="preserve">１．団体事業
</t>
    </r>
    <r>
      <rPr>
        <sz val="12"/>
        <color theme="1"/>
        <rFont val="HGPｺﾞｼｯｸM"/>
        <family val="3"/>
        <charset val="128"/>
      </rPr>
      <t>子ども支援領域
の事業
※ない場合は
記載不要</t>
    </r>
    <rPh sb="2" eb="4">
      <t>ダンタイ</t>
    </rPh>
    <rPh sb="4" eb="6">
      <t>ジギョウ</t>
    </rPh>
    <rPh sb="8" eb="9">
      <t>コ</t>
    </rPh>
    <rPh sb="11" eb="13">
      <t>シエン</t>
    </rPh>
    <rPh sb="13" eb="15">
      <t>リョウイキ</t>
    </rPh>
    <rPh sb="17" eb="19">
      <t>ジギョウ</t>
    </rPh>
    <rPh sb="24" eb="26">
      <t>バアイ</t>
    </rPh>
    <rPh sb="28" eb="30">
      <t>キサイ</t>
    </rPh>
    <rPh sb="30" eb="32">
      <t>フヨウ</t>
    </rPh>
    <phoneticPr fontId="3"/>
  </si>
  <si>
    <t>【２】貴団体の事業について</t>
    <rPh sb="3" eb="6">
      <t>キダンタイ</t>
    </rPh>
    <rPh sb="7" eb="9">
      <t>ジギョウ</t>
    </rPh>
    <phoneticPr fontId="3"/>
  </si>
  <si>
    <t>／300</t>
    <phoneticPr fontId="3"/>
  </si>
  <si>
    <t>７．団体が目指していること
　　（ビジョン・ミッション）</t>
    <rPh sb="2" eb="4">
      <t>ダンタイ</t>
    </rPh>
    <rPh sb="5" eb="7">
      <t>メザ</t>
    </rPh>
    <phoneticPr fontId="3"/>
  </si>
  <si>
    <r>
      <t>６．団体沿革
　</t>
    </r>
    <r>
      <rPr>
        <sz val="12"/>
        <color theme="1"/>
        <rFont val="HGPｺﾞｼｯｸM"/>
        <family val="3"/>
        <charset val="128"/>
      </rPr>
      <t>※設立のきっかけ、
　現在に至る経緯など</t>
    </r>
    <rPh sb="2" eb="4">
      <t>ダンタイ</t>
    </rPh>
    <rPh sb="4" eb="6">
      <t>エンカク</t>
    </rPh>
    <rPh sb="10" eb="12">
      <t>セツリツ</t>
    </rPh>
    <rPh sb="20" eb="22">
      <t>ゲンザイ</t>
    </rPh>
    <rPh sb="23" eb="24">
      <t>イタ</t>
    </rPh>
    <rPh sb="25" eb="27">
      <t>ケイイ</t>
    </rPh>
    <phoneticPr fontId="3"/>
  </si>
  <si>
    <r>
      <t>体制・組織図　</t>
    </r>
    <r>
      <rPr>
        <sz val="12"/>
        <color theme="1"/>
        <rFont val="HGPｺﾞｼｯｸM"/>
        <family val="3"/>
        <charset val="128"/>
      </rPr>
      <t>※別添も可</t>
    </r>
    <rPh sb="0" eb="2">
      <t>タイセイ</t>
    </rPh>
    <rPh sb="3" eb="6">
      <t>ソシキズ</t>
    </rPh>
    <rPh sb="8" eb="10">
      <t>ベッテン</t>
    </rPh>
    <rPh sb="11" eb="12">
      <t>カ</t>
    </rPh>
    <phoneticPr fontId="3"/>
  </si>
  <si>
    <t>昨年度収入計</t>
    <rPh sb="0" eb="3">
      <t>サクネンド</t>
    </rPh>
    <rPh sb="3" eb="5">
      <t>シュウニュウ</t>
    </rPh>
    <rPh sb="5" eb="6">
      <t>ケイ</t>
    </rPh>
    <phoneticPr fontId="3"/>
  </si>
  <si>
    <t>人</t>
    <rPh sb="0" eb="1">
      <t>ニン</t>
    </rPh>
    <phoneticPr fontId="3"/>
  </si>
  <si>
    <t>無償：</t>
    <rPh sb="0" eb="2">
      <t>ムショウ</t>
    </rPh>
    <phoneticPr fontId="3"/>
  </si>
  <si>
    <t>有償：</t>
    <rPh sb="0" eb="2">
      <t>ユウショウ</t>
    </rPh>
    <phoneticPr fontId="3"/>
  </si>
  <si>
    <t>ボランティア数</t>
    <rPh sb="6" eb="7">
      <t>スウ</t>
    </rPh>
    <phoneticPr fontId="3"/>
  </si>
  <si>
    <t>非常勤：</t>
    <rPh sb="0" eb="3">
      <t>ヒジョウキン</t>
    </rPh>
    <phoneticPr fontId="3"/>
  </si>
  <si>
    <t>常勤：</t>
    <rPh sb="0" eb="2">
      <t>ジョウキン</t>
    </rPh>
    <phoneticPr fontId="3"/>
  </si>
  <si>
    <t>職員数</t>
    <rPh sb="0" eb="2">
      <t>ショクイン</t>
    </rPh>
    <rPh sb="2" eb="3">
      <t>スウ</t>
    </rPh>
    <phoneticPr fontId="3"/>
  </si>
  <si>
    <t>５．団体情報</t>
    <rPh sb="2" eb="4">
      <t>ダンタイ</t>
    </rPh>
    <rPh sb="4" eb="6">
      <t>ジョウホウ</t>
    </rPh>
    <phoneticPr fontId="3"/>
  </si>
  <si>
    <t>担当者住所</t>
    <rPh sb="0" eb="3">
      <t>タントウシャ</t>
    </rPh>
    <rPh sb="3" eb="5">
      <t>ジュウショ</t>
    </rPh>
    <phoneticPr fontId="3"/>
  </si>
  <si>
    <t>郵便番号</t>
    <rPh sb="0" eb="4">
      <t>ユウビンバンゴウ</t>
    </rPh>
    <phoneticPr fontId="3"/>
  </si>
  <si>
    <t>※担当者の発送物受け取り場所が
団体住所と異なる場合のみ記載</t>
    <rPh sb="1" eb="4">
      <t>タントウシャ</t>
    </rPh>
    <rPh sb="5" eb="7">
      <t>ハッソウ</t>
    </rPh>
    <rPh sb="7" eb="8">
      <t>ブツ</t>
    </rPh>
    <rPh sb="8" eb="9">
      <t>ウ</t>
    </rPh>
    <rPh sb="10" eb="11">
      <t>ト</t>
    </rPh>
    <rPh sb="12" eb="14">
      <t>バショ</t>
    </rPh>
    <rPh sb="16" eb="18">
      <t>ダンタイ</t>
    </rPh>
    <rPh sb="18" eb="20">
      <t>ジュウショ</t>
    </rPh>
    <rPh sb="21" eb="22">
      <t>コト</t>
    </rPh>
    <rPh sb="24" eb="26">
      <t>バアイ</t>
    </rPh>
    <rPh sb="28" eb="30">
      <t>キサイ</t>
    </rPh>
    <phoneticPr fontId="3"/>
  </si>
  <si>
    <t>担当者E-mail</t>
    <rPh sb="0" eb="3">
      <t>タントウシャ</t>
    </rPh>
    <phoneticPr fontId="3"/>
  </si>
  <si>
    <t>担当者電話番号</t>
    <rPh sb="0" eb="3">
      <t>タントウシャ</t>
    </rPh>
    <rPh sb="3" eb="7">
      <t>デンワバンゴウ</t>
    </rPh>
    <phoneticPr fontId="3"/>
  </si>
  <si>
    <t>担当者名</t>
    <rPh sb="0" eb="3">
      <t>タントウシャ</t>
    </rPh>
    <rPh sb="3" eb="4">
      <t>メイ</t>
    </rPh>
    <phoneticPr fontId="3"/>
  </si>
  <si>
    <t>ふりがな</t>
    <phoneticPr fontId="3"/>
  </si>
  <si>
    <t>４．担当者／連絡先</t>
    <rPh sb="2" eb="5">
      <t>タントウシャ</t>
    </rPh>
    <rPh sb="6" eb="9">
      <t>レンラクサキ</t>
    </rPh>
    <phoneticPr fontId="3"/>
  </si>
  <si>
    <t>その他・団体SNSなど</t>
    <rPh sb="2" eb="3">
      <t>タ</t>
    </rPh>
    <rPh sb="4" eb="6">
      <t>ダンタイ</t>
    </rPh>
    <phoneticPr fontId="3"/>
  </si>
  <si>
    <t>団体Facebook（URL）</t>
    <rPh sb="0" eb="2">
      <t>ダンタイ</t>
    </rPh>
    <phoneticPr fontId="3"/>
  </si>
  <si>
    <t>団体サイト（URL）</t>
    <rPh sb="0" eb="2">
      <t>ダンタイ</t>
    </rPh>
    <phoneticPr fontId="3"/>
  </si>
  <si>
    <t>代表E-mail</t>
    <rPh sb="0" eb="2">
      <t>ダイヒョウ</t>
    </rPh>
    <phoneticPr fontId="3"/>
  </si>
  <si>
    <t>代表電話番号</t>
    <rPh sb="0" eb="2">
      <t>ダイヒョウ</t>
    </rPh>
    <rPh sb="2" eb="6">
      <t>デンワバンゴウ</t>
    </rPh>
    <phoneticPr fontId="3"/>
  </si>
  <si>
    <t>建物名など</t>
    <rPh sb="0" eb="3">
      <t>タテモノメイ</t>
    </rPh>
    <phoneticPr fontId="3"/>
  </si>
  <si>
    <t>市区町村・丁目番地</t>
    <rPh sb="0" eb="4">
      <t>シクチョウソン</t>
    </rPh>
    <rPh sb="5" eb="7">
      <t>チョウメ</t>
    </rPh>
    <rPh sb="7" eb="9">
      <t>バンチ</t>
    </rPh>
    <phoneticPr fontId="3"/>
  </si>
  <si>
    <t>都道府県名</t>
    <rPh sb="0" eb="5">
      <t>トドウフケンメイ</t>
    </rPh>
    <phoneticPr fontId="3"/>
  </si>
  <si>
    <t>３．団体住所／連絡先</t>
    <rPh sb="2" eb="4">
      <t>ダンタイ</t>
    </rPh>
    <rPh sb="4" eb="6">
      <t>ジュウショ</t>
    </rPh>
    <rPh sb="7" eb="10">
      <t>レンラクサキ</t>
    </rPh>
    <phoneticPr fontId="3"/>
  </si>
  <si>
    <t>２．代表者略歴</t>
    <rPh sb="2" eb="5">
      <t>ダイヒョウシャ</t>
    </rPh>
    <rPh sb="5" eb="7">
      <t>リャクレキ</t>
    </rPh>
    <phoneticPr fontId="3"/>
  </si>
  <si>
    <t>役職</t>
    <rPh sb="0" eb="2">
      <t>ヤクショク</t>
    </rPh>
    <phoneticPr fontId="3"/>
  </si>
  <si>
    <t>代表者名</t>
    <rPh sb="0" eb="3">
      <t>ダイヒョウシャ</t>
    </rPh>
    <rPh sb="3" eb="4">
      <t>メイ</t>
    </rPh>
    <phoneticPr fontId="3"/>
  </si>
  <si>
    <t>団体名称</t>
    <rPh sb="0" eb="2">
      <t>ダンタイ</t>
    </rPh>
    <rPh sb="2" eb="4">
      <t>メイショウ</t>
    </rPh>
    <phoneticPr fontId="3"/>
  </si>
  <si>
    <t>その他を選んだ場合は記載</t>
    <rPh sb="2" eb="3">
      <t>タ</t>
    </rPh>
    <rPh sb="4" eb="5">
      <t>エラ</t>
    </rPh>
    <rPh sb="7" eb="9">
      <t>バアイ</t>
    </rPh>
    <rPh sb="10" eb="12">
      <t>キサイ</t>
    </rPh>
    <phoneticPr fontId="3"/>
  </si>
  <si>
    <t>クリックして選択</t>
  </si>
  <si>
    <t>団体種別／法人格</t>
    <rPh sb="0" eb="2">
      <t>ダンタイ</t>
    </rPh>
    <rPh sb="2" eb="4">
      <t>シュベツ</t>
    </rPh>
    <rPh sb="5" eb="7">
      <t>ホウジン</t>
    </rPh>
    <rPh sb="7" eb="8">
      <t>カク</t>
    </rPh>
    <phoneticPr fontId="3"/>
  </si>
  <si>
    <t>１．団体名（代表名）</t>
    <rPh sb="2" eb="4">
      <t>ダンタイ</t>
    </rPh>
    <rPh sb="4" eb="5">
      <t>メイ</t>
    </rPh>
    <rPh sb="6" eb="8">
      <t>ダイヒョウ</t>
    </rPh>
    <rPh sb="8" eb="9">
      <t>メイ</t>
    </rPh>
    <phoneticPr fontId="3"/>
  </si>
  <si>
    <t>【１】貴団体について</t>
    <rPh sb="3" eb="6">
      <t>キダンタイ</t>
    </rPh>
    <phoneticPr fontId="3"/>
  </si>
  <si>
    <t>※セル内で改行する場合は、[ALT]＋[Enter]キーを押す</t>
    <rPh sb="3" eb="4">
      <t>ナイ</t>
    </rPh>
    <rPh sb="5" eb="7">
      <t>カイギョウ</t>
    </rPh>
    <rPh sb="9" eb="11">
      <t>バアイ</t>
    </rPh>
    <rPh sb="29" eb="30">
      <t>オ</t>
    </rPh>
    <phoneticPr fontId="3"/>
  </si>
  <si>
    <t>入力不要</t>
    <rPh sb="0" eb="2">
      <t>ニュウリョク</t>
    </rPh>
    <rPh sb="2" eb="4">
      <t>フヨウ</t>
    </rPh>
    <phoneticPr fontId="3"/>
  </si>
  <si>
    <t>青いセル：</t>
    <rPh sb="0" eb="1">
      <t>アオ</t>
    </rPh>
    <phoneticPr fontId="3"/>
  </si>
  <si>
    <t>入力用</t>
    <rPh sb="0" eb="2">
      <t>ニュウリョク</t>
    </rPh>
    <rPh sb="2" eb="3">
      <t>ヨウ</t>
    </rPh>
    <phoneticPr fontId="3"/>
  </si>
  <si>
    <t>黄色いセル：</t>
    <rPh sb="0" eb="2">
      <t>キイロ</t>
    </rPh>
    <phoneticPr fontId="3"/>
  </si>
  <si>
    <t>No.</t>
    <phoneticPr fontId="3"/>
  </si>
  <si>
    <t>受付日</t>
    <rPh sb="0" eb="3">
      <t>ウケツケビ</t>
    </rPh>
    <phoneticPr fontId="3"/>
  </si>
  <si>
    <t>2021年度経済的困難を抱える子どもの学び支援活動助成　申請書</t>
    <phoneticPr fontId="3"/>
  </si>
  <si>
    <t>事務局記入</t>
    <rPh sb="0" eb="3">
      <t>ジムキョク</t>
    </rPh>
    <rPh sb="3" eb="5">
      <t>キニュウ</t>
    </rPh>
    <phoneticPr fontId="3"/>
  </si>
  <si>
    <t>公益財団法人ベネッセこども基金</t>
    <phoneticPr fontId="3"/>
  </si>
  <si>
    <t>2021K</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</si>
</sst>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sz val="14"/>
      <color rgb="FFFF0000"/>
      <name val="HGPｺﾞｼｯｸM"/>
      <family val="3"/>
      <charset val="128"/>
    </font>
    <font>
      <u/>
      <sz val="18"/>
      <color theme="1"/>
      <name val="HGPｺﾞｼｯｸM"/>
      <family val="3"/>
      <charset val="128"/>
    </font>
    <font>
      <sz val="14"/>
      <name val="HGPｺﾞｼｯｸM"/>
      <family val="3"/>
      <charset val="128"/>
    </font>
    <font>
      <sz val="14"/>
      <color rgb="FF0070C0"/>
      <name val="HGPｺﾞｼｯｸM"/>
      <family val="3"/>
      <charset val="128"/>
    </font>
    <font>
      <u/>
      <sz val="11"/>
      <color theme="10"/>
      <name val="游ゴシック"/>
      <family val="2"/>
      <charset val="128"/>
      <scheme val="minor"/>
    </font>
    <font>
      <sz val="14"/>
      <color theme="1"/>
      <name val="Segoe UI Symbol"/>
      <family val="3"/>
    </font>
    <font>
      <b/>
      <sz val="22"/>
      <color rgb="FF000000"/>
      <name val="游ゴシック"/>
      <family val="3"/>
      <charset val="128"/>
      <scheme val="minor"/>
    </font>
    <font>
      <u/>
      <sz val="20"/>
      <color theme="1"/>
      <name val="HGPｺﾞｼｯｸM"/>
      <family val="3"/>
      <charset val="128"/>
    </font>
    <font>
      <sz val="12"/>
      <color theme="1"/>
      <name val="HGPｺﾞｼｯｸM"/>
      <family val="3"/>
      <charset val="128"/>
    </font>
    <font>
      <sz val="11"/>
      <color theme="1"/>
      <name val="HGPｺﾞｼｯｸM"/>
      <family val="3"/>
      <charset val="128"/>
    </font>
    <font>
      <sz val="13"/>
      <color theme="1"/>
      <name val="HGPｺﾞｼｯｸM"/>
      <family val="3"/>
      <charset val="128"/>
    </font>
    <font>
      <b/>
      <sz val="20"/>
      <color theme="1"/>
      <name val="HGPｺﾞｼｯｸM"/>
      <family val="3"/>
      <charset val="128"/>
    </font>
    <font>
      <sz val="14"/>
      <color theme="1"/>
      <name val="HGPｺﾞｼｯｸM"/>
      <family val="3"/>
    </font>
    <font>
      <u/>
      <sz val="14"/>
      <color theme="10"/>
      <name val="游ゴシック"/>
      <family val="3"/>
      <charset val="128"/>
      <scheme val="minor"/>
    </font>
    <font>
      <b/>
      <sz val="14"/>
      <color rgb="FF0070C0"/>
      <name val="HGPｺﾞｼｯｸM"/>
      <family val="3"/>
      <charset val="128"/>
    </font>
    <font>
      <b/>
      <sz val="14"/>
      <color theme="1"/>
      <name val="HGPｺﾞｼｯｸM"/>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2" tint="-9.9978637043366805E-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02">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Protection="1">
      <alignment vertical="center"/>
    </xf>
    <xf numFmtId="0" fontId="5" fillId="0" borderId="0" xfId="0" applyFont="1" applyProtection="1">
      <alignment vertical="center"/>
    </xf>
    <xf numFmtId="0" fontId="2" fillId="2" borderId="1" xfId="0" applyFont="1" applyFill="1" applyBorder="1" applyAlignment="1" applyProtection="1">
      <alignmen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9" xfId="0" applyFont="1" applyFill="1" applyBorder="1" applyAlignment="1" applyProtection="1">
      <alignment horizontal="left" vertical="center" wrapText="1"/>
    </xf>
    <xf numFmtId="0" fontId="2" fillId="0" borderId="0" xfId="0" applyFont="1" applyAlignment="1" applyProtection="1">
      <alignment horizontal="left" vertical="center"/>
    </xf>
    <xf numFmtId="0" fontId="6" fillId="0" borderId="0" xfId="0" applyFont="1" applyProtection="1">
      <alignment vertical="center"/>
    </xf>
    <xf numFmtId="0" fontId="6" fillId="0" borderId="0" xfId="0" applyFont="1" applyFill="1" applyProtection="1">
      <alignment vertical="center"/>
    </xf>
    <xf numFmtId="0" fontId="7" fillId="0" borderId="0" xfId="0" applyFont="1" applyProtection="1">
      <alignment vertical="center"/>
    </xf>
    <xf numFmtId="0" fontId="8" fillId="0" borderId="10" xfId="2" applyFill="1" applyBorder="1" applyAlignment="1" applyProtection="1">
      <alignment vertical="center" shrinkToFit="1"/>
    </xf>
    <xf numFmtId="0" fontId="8" fillId="0" borderId="11" xfId="2" applyFill="1" applyBorder="1" applyAlignment="1" applyProtection="1">
      <alignment vertical="center" shrinkToFit="1"/>
    </xf>
    <xf numFmtId="0" fontId="8" fillId="0" borderId="12" xfId="2" applyFill="1" applyBorder="1" applyAlignment="1" applyProtection="1">
      <alignment vertical="center" shrinkToFit="1"/>
    </xf>
    <xf numFmtId="0" fontId="2" fillId="0" borderId="1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3" borderId="4"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8" fillId="0" borderId="13" xfId="2" applyFill="1" applyBorder="1" applyAlignment="1" applyProtection="1">
      <alignment vertical="center" shrinkToFit="1"/>
      <protection locked="0"/>
    </xf>
    <xf numFmtId="0" fontId="8" fillId="0" borderId="14" xfId="2" applyFill="1" applyBorder="1" applyAlignment="1" applyProtection="1">
      <alignment vertical="center" shrinkToFit="1"/>
      <protection locked="0"/>
    </xf>
    <xf numFmtId="0" fontId="8" fillId="0" borderId="15" xfId="2" applyFill="1" applyBorder="1" applyAlignment="1" applyProtection="1">
      <alignment vertical="center" shrinkToFit="1"/>
      <protection locked="0"/>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2" fillId="0" borderId="0" xfId="0" applyFont="1" applyAlignment="1" applyProtection="1">
      <alignment vertical="center" wrapText="1"/>
    </xf>
    <xf numFmtId="0" fontId="10" fillId="0" borderId="0" xfId="0" applyFont="1" applyAlignment="1" applyProtection="1">
      <alignment vertical="center"/>
    </xf>
    <xf numFmtId="0" fontId="11" fillId="0" borderId="0" xfId="0" applyFont="1" applyProtection="1">
      <alignment vertical="center"/>
    </xf>
    <xf numFmtId="176" fontId="2" fillId="2" borderId="1"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0" borderId="13" xfId="0" applyFont="1" applyBorder="1" applyAlignment="1" applyProtection="1">
      <alignment vertical="center"/>
    </xf>
    <xf numFmtId="0" fontId="2" fillId="0" borderId="15" xfId="0" applyFont="1" applyBorder="1" applyAlignment="1" applyProtection="1">
      <alignment vertical="center"/>
    </xf>
    <xf numFmtId="0" fontId="2" fillId="2" borderId="15" xfId="0" applyFont="1" applyFill="1" applyBorder="1" applyAlignment="1" applyProtection="1">
      <alignment vertical="center"/>
      <protection locked="0"/>
    </xf>
    <xf numFmtId="0" fontId="2" fillId="0" borderId="1" xfId="0" applyFont="1" applyBorder="1" applyAlignment="1" applyProtection="1">
      <alignment vertical="center"/>
    </xf>
    <xf numFmtId="0" fontId="2" fillId="0" borderId="1" xfId="0" applyFont="1" applyBorder="1" applyAlignment="1" applyProtection="1">
      <alignment vertical="center"/>
    </xf>
    <xf numFmtId="0" fontId="2" fillId="4" borderId="1" xfId="0" applyFont="1" applyFill="1" applyBorder="1" applyProtection="1">
      <alignment vertical="center"/>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vertical="center"/>
    </xf>
    <xf numFmtId="38" fontId="2" fillId="4" borderId="1" xfId="1" applyFont="1" applyFill="1" applyBorder="1" applyAlignment="1" applyProtection="1">
      <alignment horizontal="right" vertical="center"/>
    </xf>
    <xf numFmtId="0" fontId="2" fillId="4" borderId="1" xfId="0" applyFont="1" applyFill="1" applyBorder="1" applyAlignment="1" applyProtection="1">
      <alignment vertical="center"/>
    </xf>
    <xf numFmtId="0" fontId="2" fillId="4" borderId="16"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38" fontId="6" fillId="4" borderId="1" xfId="1" applyFont="1" applyFill="1" applyBorder="1" applyAlignment="1" applyProtection="1">
      <alignment vertical="center" wrapText="1"/>
    </xf>
    <xf numFmtId="38" fontId="6" fillId="4" borderId="1" xfId="1" applyFont="1" applyFill="1" applyBorder="1" applyAlignment="1" applyProtection="1">
      <alignment vertical="center"/>
    </xf>
    <xf numFmtId="0" fontId="2" fillId="4" borderId="16" xfId="0" applyFont="1" applyFill="1" applyBorder="1" applyAlignment="1" applyProtection="1">
      <alignment horizontal="center" vertical="center" textRotation="255"/>
    </xf>
    <xf numFmtId="0" fontId="2" fillId="4" borderId="13" xfId="0" applyFont="1" applyFill="1" applyBorder="1" applyAlignment="1" applyProtection="1">
      <alignment vertical="center"/>
    </xf>
    <xf numFmtId="0" fontId="2" fillId="4" borderId="15" xfId="0" applyFont="1" applyFill="1" applyBorder="1" applyAlignment="1" applyProtection="1">
      <alignment vertical="center"/>
    </xf>
    <xf numFmtId="0" fontId="2" fillId="4" borderId="18" xfId="0" applyFont="1" applyFill="1" applyBorder="1" applyAlignment="1" applyProtection="1">
      <alignment horizontal="center" vertical="center" textRotation="255"/>
    </xf>
    <xf numFmtId="0" fontId="2" fillId="4" borderId="17" xfId="0" applyFont="1" applyFill="1" applyBorder="1" applyAlignment="1" applyProtection="1">
      <alignment horizontal="center" vertical="center" textRotation="255"/>
    </xf>
    <xf numFmtId="38" fontId="2" fillId="4" borderId="1" xfId="1" applyFont="1" applyFill="1" applyBorder="1" applyAlignment="1" applyProtection="1">
      <alignment vertical="center"/>
    </xf>
    <xf numFmtId="0" fontId="2" fillId="4" borderId="1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38" fontId="6" fillId="2" borderId="1" xfId="1" applyFont="1" applyFill="1" applyBorder="1" applyAlignment="1" applyProtection="1">
      <alignment vertical="center"/>
      <protection locked="0"/>
    </xf>
    <xf numFmtId="0" fontId="2" fillId="2" borderId="13"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shrinkToFit="1"/>
      <protection locked="0"/>
    </xf>
    <xf numFmtId="38" fontId="2" fillId="4" borderId="13" xfId="1" applyFont="1" applyFill="1" applyBorder="1" applyAlignment="1" applyProtection="1">
      <alignment vertical="center"/>
    </xf>
    <xf numFmtId="38" fontId="2" fillId="4" borderId="15" xfId="1" applyFont="1" applyFill="1" applyBorder="1" applyAlignment="1" applyProtection="1">
      <alignment vertical="center"/>
    </xf>
    <xf numFmtId="38" fontId="6" fillId="2" borderId="1" xfId="1" applyNumberFormat="1" applyFont="1" applyFill="1" applyBorder="1" applyAlignment="1" applyProtection="1">
      <alignment vertical="center"/>
      <protection locked="0"/>
    </xf>
    <xf numFmtId="0" fontId="2" fillId="4" borderId="1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4" fillId="0" borderId="0" xfId="0" applyFont="1" applyAlignment="1" applyProtection="1">
      <alignment vertical="center" wrapText="1"/>
    </xf>
    <xf numFmtId="0" fontId="2" fillId="4" borderId="13" xfId="0" applyNumberFormat="1" applyFont="1" applyFill="1" applyBorder="1" applyAlignment="1" applyProtection="1">
      <alignment vertical="center" wrapText="1"/>
    </xf>
    <xf numFmtId="0" fontId="2" fillId="4" borderId="14" xfId="0" applyNumberFormat="1" applyFont="1" applyFill="1" applyBorder="1" applyAlignment="1" applyProtection="1">
      <alignment vertical="center" wrapText="1"/>
    </xf>
    <xf numFmtId="0" fontId="2" fillId="4" borderId="15" xfId="0" applyNumberFormat="1"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14" xfId="0" applyFont="1" applyFill="1" applyBorder="1" applyAlignment="1" applyProtection="1">
      <alignment vertical="center" wrapText="1"/>
    </xf>
    <xf numFmtId="0" fontId="2" fillId="4" borderId="15" xfId="0" applyFont="1" applyFill="1" applyBorder="1" applyAlignment="1" applyProtection="1">
      <alignment vertical="center" wrapText="1"/>
    </xf>
    <xf numFmtId="0" fontId="2" fillId="4" borderId="19" xfId="0" applyFont="1" applyFill="1" applyBorder="1" applyAlignment="1" applyProtection="1">
      <alignment horizontal="center" vertical="center"/>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4" borderId="2"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2" borderId="5"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6"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4" xfId="0" applyFont="1" applyBorder="1" applyAlignment="1" applyProtection="1">
      <alignment vertical="center"/>
    </xf>
    <xf numFmtId="0" fontId="2" fillId="0" borderId="16" xfId="0" applyFont="1" applyBorder="1" applyAlignment="1" applyProtection="1">
      <alignment vertical="center"/>
    </xf>
    <xf numFmtId="0" fontId="2" fillId="5" borderId="1" xfId="0" applyFont="1" applyFill="1" applyBorder="1" applyAlignment="1" applyProtection="1">
      <alignment vertical="center"/>
    </xf>
    <xf numFmtId="176" fontId="6" fillId="4" borderId="1" xfId="0" applyNumberFormat="1" applyFont="1" applyFill="1" applyBorder="1" applyAlignment="1" applyProtection="1">
      <alignment horizontal="center" vertical="center"/>
    </xf>
    <xf numFmtId="0" fontId="2" fillId="4" borderId="17" xfId="0" applyFont="1" applyFill="1" applyBorder="1" applyAlignment="1" applyProtection="1">
      <alignment vertical="center"/>
    </xf>
    <xf numFmtId="176" fontId="2" fillId="4" borderId="7" xfId="0" applyNumberFormat="1" applyFont="1" applyFill="1" applyBorder="1" applyAlignment="1" applyProtection="1">
      <alignment horizontal="center" vertical="center"/>
    </xf>
    <xf numFmtId="176" fontId="2" fillId="4" borderId="9" xfId="0" applyNumberFormat="1"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14" fillId="4" borderId="17" xfId="0" applyFont="1" applyFill="1" applyBorder="1" applyAlignment="1" applyProtection="1">
      <alignment vertical="center"/>
    </xf>
    <xf numFmtId="0" fontId="2" fillId="4" borderId="18" xfId="0" applyFont="1" applyFill="1" applyBorder="1" applyAlignment="1" applyProtection="1">
      <alignment horizontal="center" vertical="center"/>
    </xf>
    <xf numFmtId="0" fontId="2" fillId="4" borderId="18" xfId="0" applyFont="1" applyFill="1" applyBorder="1" applyAlignment="1" applyProtection="1">
      <alignment vertical="center" wrapText="1"/>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protection locked="0"/>
    </xf>
    <xf numFmtId="0" fontId="2" fillId="4" borderId="17" xfId="0" applyFont="1" applyFill="1" applyBorder="1" applyAlignment="1" applyProtection="1">
      <alignment horizontal="center" vertical="center" wrapText="1"/>
    </xf>
    <xf numFmtId="0" fontId="6" fillId="4" borderId="13" xfId="0" applyFont="1" applyFill="1" applyBorder="1" applyAlignment="1" applyProtection="1">
      <alignment vertical="center"/>
    </xf>
    <xf numFmtId="38" fontId="6" fillId="2" borderId="13" xfId="1" applyFont="1" applyFill="1" applyBorder="1" applyAlignment="1" applyProtection="1">
      <alignment horizontal="center" vertical="center"/>
      <protection locked="0"/>
    </xf>
    <xf numFmtId="38" fontId="6" fillId="2" borderId="15" xfId="1" applyFont="1" applyFill="1" applyBorder="1" applyAlignment="1" applyProtection="1">
      <alignment horizontal="center" vertical="center"/>
      <protection locked="0"/>
    </xf>
    <xf numFmtId="0" fontId="6" fillId="4" borderId="15" xfId="0" applyFont="1" applyFill="1" applyBorder="1" applyAlignment="1" applyProtection="1">
      <alignment vertical="center"/>
    </xf>
    <xf numFmtId="0" fontId="15" fillId="4" borderId="13"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2" fillId="4" borderId="17" xfId="0" applyFont="1" applyFill="1" applyBorder="1" applyAlignment="1" applyProtection="1">
      <alignment vertical="center" wrapText="1"/>
    </xf>
    <xf numFmtId="0" fontId="14" fillId="4" borderId="13"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14" fillId="4" borderId="15" xfId="0" applyFont="1" applyFill="1" applyBorder="1" applyAlignment="1" applyProtection="1">
      <alignment horizontal="center" vertical="center"/>
    </xf>
    <xf numFmtId="0" fontId="2" fillId="4" borderId="16" xfId="0" applyFont="1" applyFill="1" applyBorder="1" applyAlignment="1" applyProtection="1">
      <alignment vertical="center" wrapText="1"/>
    </xf>
    <xf numFmtId="0" fontId="2" fillId="4" borderId="10"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4" xfId="0" applyFont="1" applyFill="1" applyBorder="1" applyAlignment="1" applyProtection="1">
      <alignment vertical="center"/>
    </xf>
    <xf numFmtId="38" fontId="2" fillId="4" borderId="14" xfId="1" applyFont="1" applyFill="1" applyBorder="1" applyAlignment="1" applyProtection="1">
      <alignment vertical="center"/>
    </xf>
    <xf numFmtId="0" fontId="2" fillId="4" borderId="13"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4" borderId="7" xfId="0" applyFont="1" applyFill="1" applyBorder="1" applyAlignment="1" applyProtection="1">
      <alignment horizontal="left" vertical="center"/>
    </xf>
    <xf numFmtId="0" fontId="2" fillId="4" borderId="9" xfId="0" applyFont="1" applyFill="1" applyBorder="1" applyAlignment="1" applyProtection="1">
      <alignment horizontal="left" vertical="center"/>
    </xf>
    <xf numFmtId="0" fontId="2" fillId="4" borderId="1" xfId="0" applyFont="1" applyFill="1" applyBorder="1" applyAlignment="1" applyProtection="1">
      <alignment horizontal="left" vertical="center"/>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2" fillId="4"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2" fillId="4" borderId="7"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38" fontId="2" fillId="2" borderId="1" xfId="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16" xfId="0" applyNumberFormat="1" applyFont="1" applyFill="1" applyBorder="1" applyAlignment="1" applyProtection="1">
      <alignment vertical="center" wrapText="1"/>
      <protection locked="0"/>
    </xf>
    <xf numFmtId="0" fontId="12" fillId="4" borderId="2"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49" fontId="2" fillId="2" borderId="13"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49" fontId="2" fillId="2" borderId="15" xfId="0" applyNumberFormat="1" applyFont="1" applyFill="1" applyBorder="1" applyAlignment="1" applyProtection="1">
      <alignment horizontal="left" vertical="center"/>
      <protection locked="0"/>
    </xf>
    <xf numFmtId="0" fontId="12" fillId="4" borderId="5"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7" fillId="2" borderId="1" xfId="2" applyFont="1" applyFill="1" applyBorder="1" applyAlignment="1" applyProtection="1">
      <alignment horizontal="left" vertical="center"/>
      <protection locked="0"/>
    </xf>
    <xf numFmtId="0" fontId="8" fillId="2" borderId="1" xfId="2" applyFill="1" applyBorder="1" applyAlignment="1" applyProtection="1">
      <alignment horizontal="left" vertical="center"/>
      <protection locked="0"/>
    </xf>
    <xf numFmtId="0" fontId="2" fillId="4" borderId="20" xfId="0" applyFont="1" applyFill="1" applyBorder="1" applyAlignment="1" applyProtection="1">
      <alignment vertical="center" wrapText="1"/>
    </xf>
    <xf numFmtId="0" fontId="2" fillId="4" borderId="21" xfId="0" applyFont="1" applyFill="1" applyBorder="1" applyAlignment="1" applyProtection="1">
      <alignment vertical="center" wrapText="1"/>
    </xf>
    <xf numFmtId="0" fontId="2" fillId="2" borderId="16" xfId="0" applyFont="1" applyFill="1" applyBorder="1" applyAlignment="1" applyProtection="1">
      <alignment vertical="center"/>
      <protection locked="0"/>
    </xf>
    <xf numFmtId="0" fontId="2" fillId="4" borderId="16" xfId="0" applyFont="1" applyFill="1" applyBorder="1" applyAlignment="1" applyProtection="1">
      <alignment vertical="center"/>
    </xf>
    <xf numFmtId="0" fontId="2" fillId="2" borderId="22" xfId="0" applyFont="1" applyFill="1" applyBorder="1" applyAlignment="1" applyProtection="1">
      <alignment vertical="center"/>
      <protection locked="0"/>
    </xf>
    <xf numFmtId="0" fontId="2" fillId="4" borderId="22" xfId="0" applyFont="1" applyFill="1" applyBorder="1" applyAlignment="1" applyProtection="1">
      <alignment vertical="center"/>
    </xf>
    <xf numFmtId="49" fontId="2" fillId="2" borderId="2"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4"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protection locked="0"/>
    </xf>
    <xf numFmtId="49" fontId="2" fillId="2" borderId="0" xfId="0" applyNumberFormat="1" applyFont="1" applyFill="1" applyBorder="1" applyAlignment="1" applyProtection="1">
      <alignment vertical="center" wrapText="1"/>
      <protection locked="0"/>
    </xf>
    <xf numFmtId="49" fontId="2" fillId="2" borderId="6" xfId="0" applyNumberFormat="1" applyFont="1" applyFill="1" applyBorder="1" applyAlignment="1" applyProtection="1">
      <alignment vertical="center" wrapText="1"/>
      <protection locked="0"/>
    </xf>
    <xf numFmtId="49" fontId="2" fillId="2" borderId="7" xfId="0" applyNumberFormat="1" applyFont="1" applyFill="1" applyBorder="1" applyAlignment="1" applyProtection="1">
      <alignment vertical="center" wrapText="1"/>
      <protection locked="0"/>
    </xf>
    <xf numFmtId="49" fontId="2" fillId="2" borderId="8" xfId="0" applyNumberFormat="1" applyFont="1" applyFill="1" applyBorder="1" applyAlignment="1" applyProtection="1">
      <alignment vertical="center" wrapText="1"/>
      <protection locked="0"/>
    </xf>
    <xf numFmtId="49" fontId="2" fillId="2" borderId="9" xfId="0" applyNumberFormat="1" applyFont="1" applyFill="1" applyBorder="1" applyAlignment="1" applyProtection="1">
      <alignment vertical="center" wrapText="1"/>
      <protection locked="0"/>
    </xf>
    <xf numFmtId="0" fontId="2" fillId="2" borderId="1"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8" fillId="0" borderId="0" xfId="0" applyFont="1" applyProtection="1">
      <alignment vertical="center"/>
    </xf>
    <xf numFmtId="0" fontId="2" fillId="4" borderId="0" xfId="0" applyFont="1" applyFill="1" applyProtection="1">
      <alignment vertical="center"/>
    </xf>
    <xf numFmtId="0" fontId="2" fillId="2" borderId="0" xfId="0" applyFont="1" applyFill="1" applyProtection="1">
      <alignment vertical="center"/>
    </xf>
    <xf numFmtId="0" fontId="2" fillId="6" borderId="1" xfId="0" applyFont="1" applyFill="1" applyBorder="1" applyProtection="1">
      <alignment vertical="center"/>
    </xf>
    <xf numFmtId="0" fontId="19" fillId="0" borderId="0" xfId="0" applyFont="1" applyAlignment="1" applyProtection="1">
      <alignment horizontal="center" vertical="center"/>
    </xf>
    <xf numFmtId="0" fontId="15"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vertical="center" wrapText="1"/>
    </xf>
    <xf numFmtId="0" fontId="2" fillId="5" borderId="0" xfId="0" applyFont="1" applyFill="1" applyAlignment="1" applyProtection="1">
      <alignment horizontal="center" vertical="center"/>
    </xf>
  </cellXfs>
  <cellStyles count="3">
    <cellStyle name="ハイパーリンク" xfId="2" builtinId="8"/>
    <cellStyle name="桁区切り" xfId="1" builtinId="6"/>
    <cellStyle name="標準" xfId="0" builtinId="0"/>
  </cellStyles>
  <dxfs count="19">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676275</xdr:colOff>
          <xdr:row>90</xdr:row>
          <xdr:rowOff>76200</xdr:rowOff>
        </xdr:from>
        <xdr:ext cx="266700" cy="238125"/>
        <xdr:sp macro="" textlink="">
          <xdr:nvSpPr>
            <xdr:cNvPr id="1025" name="Check Box 1" hidden="1">
              <a:extLst>
                <a:ext uri="{63B3BB69-23CF-44E3-9099-C40C66FF867C}">
                  <a14:compatExt spid="_x0000_s1025"/>
                </a:ext>
                <a:ext uri="{FF2B5EF4-FFF2-40B4-BE49-F238E27FC236}">
                  <a16:creationId xmlns:a16="http://schemas.microsoft.com/office/drawing/2014/main" id="{059262E7-244C-43AB-95EC-A3A02AD58C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91</xdr:row>
          <xdr:rowOff>76200</xdr:rowOff>
        </xdr:from>
        <xdr:ext cx="266700" cy="238125"/>
        <xdr:sp macro="" textlink="">
          <xdr:nvSpPr>
            <xdr:cNvPr id="1026" name="Check Box 2" hidden="1">
              <a:extLst>
                <a:ext uri="{63B3BB69-23CF-44E3-9099-C40C66FF867C}">
                  <a14:compatExt spid="_x0000_s1026"/>
                </a:ext>
                <a:ext uri="{FF2B5EF4-FFF2-40B4-BE49-F238E27FC236}">
                  <a16:creationId xmlns:a16="http://schemas.microsoft.com/office/drawing/2014/main" id="{5362B6FD-1117-4E2D-A37C-4CD129E16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92</xdr:row>
          <xdr:rowOff>76200</xdr:rowOff>
        </xdr:from>
        <xdr:ext cx="266700" cy="238125"/>
        <xdr:sp macro="" textlink="">
          <xdr:nvSpPr>
            <xdr:cNvPr id="1027" name="Check Box 3" hidden="1">
              <a:extLst>
                <a:ext uri="{63B3BB69-23CF-44E3-9099-C40C66FF867C}">
                  <a14:compatExt spid="_x0000_s1027"/>
                </a:ext>
                <a:ext uri="{FF2B5EF4-FFF2-40B4-BE49-F238E27FC236}">
                  <a16:creationId xmlns:a16="http://schemas.microsoft.com/office/drawing/2014/main" id="{BCE1CE44-6185-478E-A38F-D5B83190DC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90</xdr:row>
          <xdr:rowOff>76200</xdr:rowOff>
        </xdr:from>
        <xdr:ext cx="266700" cy="247650"/>
        <xdr:sp macro="" textlink="">
          <xdr:nvSpPr>
            <xdr:cNvPr id="1028" name="Check Box 4" hidden="1">
              <a:extLst>
                <a:ext uri="{63B3BB69-23CF-44E3-9099-C40C66FF867C}">
                  <a14:compatExt spid="_x0000_s1028"/>
                </a:ext>
                <a:ext uri="{FF2B5EF4-FFF2-40B4-BE49-F238E27FC236}">
                  <a16:creationId xmlns:a16="http://schemas.microsoft.com/office/drawing/2014/main" id="{06667D90-FD9D-41E3-80ED-4303EF9562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91</xdr:row>
          <xdr:rowOff>76200</xdr:rowOff>
        </xdr:from>
        <xdr:ext cx="266700" cy="247650"/>
        <xdr:sp macro="" textlink="">
          <xdr:nvSpPr>
            <xdr:cNvPr id="1029" name="Check Box 5" hidden="1">
              <a:extLst>
                <a:ext uri="{63B3BB69-23CF-44E3-9099-C40C66FF867C}">
                  <a14:compatExt spid="_x0000_s1029"/>
                </a:ext>
                <a:ext uri="{FF2B5EF4-FFF2-40B4-BE49-F238E27FC236}">
                  <a16:creationId xmlns:a16="http://schemas.microsoft.com/office/drawing/2014/main" id="{1916AE02-6485-4740-A939-471E70FEAB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92</xdr:row>
          <xdr:rowOff>76200</xdr:rowOff>
        </xdr:from>
        <xdr:ext cx="266700" cy="247650"/>
        <xdr:sp macro="" textlink="">
          <xdr:nvSpPr>
            <xdr:cNvPr id="1030" name="Check Box 6" hidden="1">
              <a:extLst>
                <a:ext uri="{63B3BB69-23CF-44E3-9099-C40C66FF867C}">
                  <a14:compatExt spid="_x0000_s1030"/>
                </a:ext>
                <a:ext uri="{FF2B5EF4-FFF2-40B4-BE49-F238E27FC236}">
                  <a16:creationId xmlns:a16="http://schemas.microsoft.com/office/drawing/2014/main" id="{A2D099FD-E721-4051-A2CF-834EA38868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676275</xdr:colOff>
          <xdr:row>89</xdr:row>
          <xdr:rowOff>76200</xdr:rowOff>
        </xdr:from>
        <xdr:ext cx="266700" cy="247650"/>
        <xdr:sp macro="" textlink="">
          <xdr:nvSpPr>
            <xdr:cNvPr id="1031" name="Check Box 7" hidden="1">
              <a:extLst>
                <a:ext uri="{63B3BB69-23CF-44E3-9099-C40C66FF867C}">
                  <a14:compatExt spid="_x0000_s1031"/>
                </a:ext>
                <a:ext uri="{FF2B5EF4-FFF2-40B4-BE49-F238E27FC236}">
                  <a16:creationId xmlns:a16="http://schemas.microsoft.com/office/drawing/2014/main" id="{724EA32B-46B3-4286-80EE-0C8610CF75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676275</xdr:colOff>
          <xdr:row>89</xdr:row>
          <xdr:rowOff>76200</xdr:rowOff>
        </xdr:from>
        <xdr:ext cx="266700" cy="247650"/>
        <xdr:sp macro="" textlink="">
          <xdr:nvSpPr>
            <xdr:cNvPr id="1032" name="Check Box 8" hidden="1">
              <a:extLst>
                <a:ext uri="{63B3BB69-23CF-44E3-9099-C40C66FF867C}">
                  <a14:compatExt spid="_x0000_s1032"/>
                </a:ext>
                <a:ext uri="{FF2B5EF4-FFF2-40B4-BE49-F238E27FC236}">
                  <a16:creationId xmlns:a16="http://schemas.microsoft.com/office/drawing/2014/main" id="{AB2A73DC-CAAA-442D-B6EB-EF0F0E08B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676275</xdr:colOff>
          <xdr:row>90</xdr:row>
          <xdr:rowOff>76200</xdr:rowOff>
        </xdr:from>
        <xdr:ext cx="266700" cy="238125"/>
        <xdr:sp macro="" textlink="">
          <xdr:nvSpPr>
            <xdr:cNvPr id="1033" name="Check Box 9" hidden="1">
              <a:extLst>
                <a:ext uri="{63B3BB69-23CF-44E3-9099-C40C66FF867C}">
                  <a14:compatExt spid="_x0000_s1033"/>
                </a:ext>
                <a:ext uri="{FF2B5EF4-FFF2-40B4-BE49-F238E27FC236}">
                  <a16:creationId xmlns:a16="http://schemas.microsoft.com/office/drawing/2014/main" id="{DEEE8895-DE4C-4B39-8121-3671F9C56C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676275</xdr:colOff>
          <xdr:row>91</xdr:row>
          <xdr:rowOff>76200</xdr:rowOff>
        </xdr:from>
        <xdr:ext cx="266700" cy="238125"/>
        <xdr:sp macro="" textlink="">
          <xdr:nvSpPr>
            <xdr:cNvPr id="1034" name="Check Box 10" hidden="1">
              <a:extLst>
                <a:ext uri="{63B3BB69-23CF-44E3-9099-C40C66FF867C}">
                  <a14:compatExt spid="_x0000_s1034"/>
                </a:ext>
                <a:ext uri="{FF2B5EF4-FFF2-40B4-BE49-F238E27FC236}">
                  <a16:creationId xmlns:a16="http://schemas.microsoft.com/office/drawing/2014/main" id="{69B4F629-6AEE-4D72-BA48-EED9BCC929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676275</xdr:colOff>
          <xdr:row>90</xdr:row>
          <xdr:rowOff>76200</xdr:rowOff>
        </xdr:from>
        <xdr:ext cx="266700" cy="247650"/>
        <xdr:sp macro="" textlink="">
          <xdr:nvSpPr>
            <xdr:cNvPr id="1035" name="Check Box 11" hidden="1">
              <a:extLst>
                <a:ext uri="{63B3BB69-23CF-44E3-9099-C40C66FF867C}">
                  <a14:compatExt spid="_x0000_s1035"/>
                </a:ext>
                <a:ext uri="{FF2B5EF4-FFF2-40B4-BE49-F238E27FC236}">
                  <a16:creationId xmlns:a16="http://schemas.microsoft.com/office/drawing/2014/main" id="{80E919F8-AAD1-4391-84E5-2A8699B4B6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676275</xdr:colOff>
          <xdr:row>91</xdr:row>
          <xdr:rowOff>76200</xdr:rowOff>
        </xdr:from>
        <xdr:ext cx="266700" cy="247650"/>
        <xdr:sp macro="" textlink="">
          <xdr:nvSpPr>
            <xdr:cNvPr id="1036" name="Check Box 12" hidden="1">
              <a:extLst>
                <a:ext uri="{63B3BB69-23CF-44E3-9099-C40C66FF867C}">
                  <a14:compatExt spid="_x0000_s1036"/>
                </a:ext>
                <a:ext uri="{FF2B5EF4-FFF2-40B4-BE49-F238E27FC236}">
                  <a16:creationId xmlns:a16="http://schemas.microsoft.com/office/drawing/2014/main" id="{CBBCE334-3E8F-426F-BB4E-51215E0565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244</xdr:row>
          <xdr:rowOff>76200</xdr:rowOff>
        </xdr:from>
        <xdr:ext cx="266700" cy="238125"/>
        <xdr:sp macro="" textlink="">
          <xdr:nvSpPr>
            <xdr:cNvPr id="1037" name="Check Box 13" hidden="1">
              <a:extLst>
                <a:ext uri="{63B3BB69-23CF-44E3-9099-C40C66FF867C}">
                  <a14:compatExt spid="_x0000_s1037"/>
                </a:ext>
                <a:ext uri="{FF2B5EF4-FFF2-40B4-BE49-F238E27FC236}">
                  <a16:creationId xmlns:a16="http://schemas.microsoft.com/office/drawing/2014/main" id="{47706249-55D6-4B65-B5FE-E79C348DBC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244</xdr:row>
          <xdr:rowOff>76200</xdr:rowOff>
        </xdr:from>
        <xdr:ext cx="266700" cy="247650"/>
        <xdr:sp macro="" textlink="">
          <xdr:nvSpPr>
            <xdr:cNvPr id="1038" name="Check Box 14" hidden="1">
              <a:extLst>
                <a:ext uri="{63B3BB69-23CF-44E3-9099-C40C66FF867C}">
                  <a14:compatExt spid="_x0000_s1038"/>
                </a:ext>
                <a:ext uri="{FF2B5EF4-FFF2-40B4-BE49-F238E27FC236}">
                  <a16:creationId xmlns:a16="http://schemas.microsoft.com/office/drawing/2014/main" id="{BEEB3158-E382-4EF5-BAED-ED7405FDFC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245</xdr:row>
          <xdr:rowOff>76200</xdr:rowOff>
        </xdr:from>
        <xdr:ext cx="266700" cy="238125"/>
        <xdr:sp macro="" textlink="">
          <xdr:nvSpPr>
            <xdr:cNvPr id="1039" name="Check Box 15" hidden="1">
              <a:extLst>
                <a:ext uri="{63B3BB69-23CF-44E3-9099-C40C66FF867C}">
                  <a14:compatExt spid="_x0000_s1039"/>
                </a:ext>
                <a:ext uri="{FF2B5EF4-FFF2-40B4-BE49-F238E27FC236}">
                  <a16:creationId xmlns:a16="http://schemas.microsoft.com/office/drawing/2014/main" id="{87A732B9-FDCD-4254-815B-77EADBC55B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245</xdr:row>
          <xdr:rowOff>76200</xdr:rowOff>
        </xdr:from>
        <xdr:ext cx="266700" cy="247650"/>
        <xdr:sp macro="" textlink="">
          <xdr:nvSpPr>
            <xdr:cNvPr id="1040" name="Check Box 16" hidden="1">
              <a:extLst>
                <a:ext uri="{63B3BB69-23CF-44E3-9099-C40C66FF867C}">
                  <a14:compatExt spid="_x0000_s1040"/>
                </a:ext>
                <a:ext uri="{FF2B5EF4-FFF2-40B4-BE49-F238E27FC236}">
                  <a16:creationId xmlns:a16="http://schemas.microsoft.com/office/drawing/2014/main" id="{AA152F8C-D3B5-486C-8C8C-7D417678E9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246</xdr:row>
          <xdr:rowOff>76200</xdr:rowOff>
        </xdr:from>
        <xdr:ext cx="266700" cy="238125"/>
        <xdr:sp macro="" textlink="">
          <xdr:nvSpPr>
            <xdr:cNvPr id="1041" name="Check Box 17" hidden="1">
              <a:extLst>
                <a:ext uri="{63B3BB69-23CF-44E3-9099-C40C66FF867C}">
                  <a14:compatExt spid="_x0000_s1041"/>
                </a:ext>
                <a:ext uri="{FF2B5EF4-FFF2-40B4-BE49-F238E27FC236}">
                  <a16:creationId xmlns:a16="http://schemas.microsoft.com/office/drawing/2014/main" id="{627DD872-E1DA-43F2-954C-F5FB2573F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246</xdr:row>
          <xdr:rowOff>76200</xdr:rowOff>
        </xdr:from>
        <xdr:ext cx="266700" cy="247650"/>
        <xdr:sp macro="" textlink="">
          <xdr:nvSpPr>
            <xdr:cNvPr id="1042" name="Check Box 18" hidden="1">
              <a:extLst>
                <a:ext uri="{63B3BB69-23CF-44E3-9099-C40C66FF867C}">
                  <a14:compatExt spid="_x0000_s1042"/>
                </a:ext>
                <a:ext uri="{FF2B5EF4-FFF2-40B4-BE49-F238E27FC236}">
                  <a16:creationId xmlns:a16="http://schemas.microsoft.com/office/drawing/2014/main" id="{790E7C8C-2FB6-4936-BC66-6830B66E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247</xdr:row>
          <xdr:rowOff>76200</xdr:rowOff>
        </xdr:from>
        <xdr:ext cx="266700" cy="238125"/>
        <xdr:sp macro="" textlink="">
          <xdr:nvSpPr>
            <xdr:cNvPr id="1043" name="Check Box 19" hidden="1">
              <a:extLst>
                <a:ext uri="{63B3BB69-23CF-44E3-9099-C40C66FF867C}">
                  <a14:compatExt spid="_x0000_s1043"/>
                </a:ext>
                <a:ext uri="{FF2B5EF4-FFF2-40B4-BE49-F238E27FC236}">
                  <a16:creationId xmlns:a16="http://schemas.microsoft.com/office/drawing/2014/main" id="{0A3D2E40-CC34-4263-BC6B-C86C155152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247</xdr:row>
          <xdr:rowOff>76200</xdr:rowOff>
        </xdr:from>
        <xdr:ext cx="266700" cy="247650"/>
        <xdr:sp macro="" textlink="">
          <xdr:nvSpPr>
            <xdr:cNvPr id="1044" name="Check Box 20" hidden="1">
              <a:extLst>
                <a:ext uri="{63B3BB69-23CF-44E3-9099-C40C66FF867C}">
                  <a14:compatExt spid="_x0000_s1044"/>
                </a:ext>
                <a:ext uri="{FF2B5EF4-FFF2-40B4-BE49-F238E27FC236}">
                  <a16:creationId xmlns:a16="http://schemas.microsoft.com/office/drawing/2014/main" id="{CE148879-3A1D-4807-B4E4-3C2891B2F9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256</xdr:row>
          <xdr:rowOff>76200</xdr:rowOff>
        </xdr:from>
        <xdr:ext cx="266700" cy="238125"/>
        <xdr:sp macro="" textlink="">
          <xdr:nvSpPr>
            <xdr:cNvPr id="1045" name="Check Box 21" hidden="1">
              <a:extLst>
                <a:ext uri="{63B3BB69-23CF-44E3-9099-C40C66FF867C}">
                  <a14:compatExt spid="_x0000_s1045"/>
                </a:ext>
                <a:ext uri="{FF2B5EF4-FFF2-40B4-BE49-F238E27FC236}">
                  <a16:creationId xmlns:a16="http://schemas.microsoft.com/office/drawing/2014/main" id="{E67E0731-A311-4763-A020-D2E17451AD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257</xdr:row>
          <xdr:rowOff>76200</xdr:rowOff>
        </xdr:from>
        <xdr:ext cx="266700" cy="238125"/>
        <xdr:sp macro="" textlink="">
          <xdr:nvSpPr>
            <xdr:cNvPr id="1046" name="Check Box 22" hidden="1">
              <a:extLst>
                <a:ext uri="{63B3BB69-23CF-44E3-9099-C40C66FF867C}">
                  <a14:compatExt spid="_x0000_s1046"/>
                </a:ext>
                <a:ext uri="{FF2B5EF4-FFF2-40B4-BE49-F238E27FC236}">
                  <a16:creationId xmlns:a16="http://schemas.microsoft.com/office/drawing/2014/main" id="{5EBC1A05-2202-474E-9826-2232485D8D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258</xdr:row>
          <xdr:rowOff>76200</xdr:rowOff>
        </xdr:from>
        <xdr:ext cx="266700" cy="238125"/>
        <xdr:sp macro="" textlink="">
          <xdr:nvSpPr>
            <xdr:cNvPr id="1047" name="Check Box 23" hidden="1">
              <a:extLst>
                <a:ext uri="{63B3BB69-23CF-44E3-9099-C40C66FF867C}">
                  <a14:compatExt spid="_x0000_s1047"/>
                </a:ext>
                <a:ext uri="{FF2B5EF4-FFF2-40B4-BE49-F238E27FC236}">
                  <a16:creationId xmlns:a16="http://schemas.microsoft.com/office/drawing/2014/main" id="{E04BF334-7480-4DDB-B071-89019D66ED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259</xdr:row>
          <xdr:rowOff>76200</xdr:rowOff>
        </xdr:from>
        <xdr:ext cx="266700" cy="238125"/>
        <xdr:sp macro="" textlink="">
          <xdr:nvSpPr>
            <xdr:cNvPr id="1048" name="Check Box 24" hidden="1">
              <a:extLst>
                <a:ext uri="{63B3BB69-23CF-44E3-9099-C40C66FF867C}">
                  <a14:compatExt spid="_x0000_s1048"/>
                </a:ext>
                <a:ext uri="{FF2B5EF4-FFF2-40B4-BE49-F238E27FC236}">
                  <a16:creationId xmlns:a16="http://schemas.microsoft.com/office/drawing/2014/main" id="{E4339039-FAF2-4CFB-83C3-71131B9DB2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260</xdr:row>
          <xdr:rowOff>76200</xdr:rowOff>
        </xdr:from>
        <xdr:ext cx="266700" cy="238125"/>
        <xdr:sp macro="" textlink="">
          <xdr:nvSpPr>
            <xdr:cNvPr id="1049" name="Check Box 25" hidden="1">
              <a:extLst>
                <a:ext uri="{63B3BB69-23CF-44E3-9099-C40C66FF867C}">
                  <a14:compatExt spid="_x0000_s1049"/>
                </a:ext>
                <a:ext uri="{FF2B5EF4-FFF2-40B4-BE49-F238E27FC236}">
                  <a16:creationId xmlns:a16="http://schemas.microsoft.com/office/drawing/2014/main" id="{DF398995-A7EE-467C-BC85-F9B7B23139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256</xdr:row>
          <xdr:rowOff>76200</xdr:rowOff>
        </xdr:from>
        <xdr:ext cx="266700" cy="247650"/>
        <xdr:sp macro="" textlink="">
          <xdr:nvSpPr>
            <xdr:cNvPr id="1050" name="Check Box 26" hidden="1">
              <a:extLst>
                <a:ext uri="{63B3BB69-23CF-44E3-9099-C40C66FF867C}">
                  <a14:compatExt spid="_x0000_s1050"/>
                </a:ext>
                <a:ext uri="{FF2B5EF4-FFF2-40B4-BE49-F238E27FC236}">
                  <a16:creationId xmlns:a16="http://schemas.microsoft.com/office/drawing/2014/main" id="{516B5B7C-E278-45A6-9659-5474793996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257</xdr:row>
          <xdr:rowOff>76200</xdr:rowOff>
        </xdr:from>
        <xdr:ext cx="266700" cy="247650"/>
        <xdr:sp macro="" textlink="">
          <xdr:nvSpPr>
            <xdr:cNvPr id="1051" name="Check Box 27" hidden="1">
              <a:extLst>
                <a:ext uri="{63B3BB69-23CF-44E3-9099-C40C66FF867C}">
                  <a14:compatExt spid="_x0000_s1051"/>
                </a:ext>
                <a:ext uri="{FF2B5EF4-FFF2-40B4-BE49-F238E27FC236}">
                  <a16:creationId xmlns:a16="http://schemas.microsoft.com/office/drawing/2014/main" id="{67B91186-5697-4874-97B9-BAD54E8C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258</xdr:row>
          <xdr:rowOff>76200</xdr:rowOff>
        </xdr:from>
        <xdr:ext cx="266700" cy="247650"/>
        <xdr:sp macro="" textlink="">
          <xdr:nvSpPr>
            <xdr:cNvPr id="1052" name="Check Box 28" hidden="1">
              <a:extLst>
                <a:ext uri="{63B3BB69-23CF-44E3-9099-C40C66FF867C}">
                  <a14:compatExt spid="_x0000_s1052"/>
                </a:ext>
                <a:ext uri="{FF2B5EF4-FFF2-40B4-BE49-F238E27FC236}">
                  <a16:creationId xmlns:a16="http://schemas.microsoft.com/office/drawing/2014/main" id="{8ABB254B-A306-46E6-8B81-FFAD20FB0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259</xdr:row>
          <xdr:rowOff>76200</xdr:rowOff>
        </xdr:from>
        <xdr:ext cx="266700" cy="247650"/>
        <xdr:sp macro="" textlink="">
          <xdr:nvSpPr>
            <xdr:cNvPr id="1053" name="Check Box 29" hidden="1">
              <a:extLst>
                <a:ext uri="{63B3BB69-23CF-44E3-9099-C40C66FF867C}">
                  <a14:compatExt spid="_x0000_s1053"/>
                </a:ext>
                <a:ext uri="{FF2B5EF4-FFF2-40B4-BE49-F238E27FC236}">
                  <a16:creationId xmlns:a16="http://schemas.microsoft.com/office/drawing/2014/main" id="{9BB57E57-392B-46C3-9ED5-D9867659A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260</xdr:row>
          <xdr:rowOff>76200</xdr:rowOff>
        </xdr:from>
        <xdr:ext cx="266700" cy="247650"/>
        <xdr:sp macro="" textlink="">
          <xdr:nvSpPr>
            <xdr:cNvPr id="1054" name="Check Box 30" hidden="1">
              <a:extLst>
                <a:ext uri="{63B3BB69-23CF-44E3-9099-C40C66FF867C}">
                  <a14:compatExt spid="_x0000_s1054"/>
                </a:ext>
                <a:ext uri="{FF2B5EF4-FFF2-40B4-BE49-F238E27FC236}">
                  <a16:creationId xmlns:a16="http://schemas.microsoft.com/office/drawing/2014/main" id="{4C03476A-5B20-472E-B7F6-A7C8A8AD5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262</xdr:row>
          <xdr:rowOff>76200</xdr:rowOff>
        </xdr:from>
        <xdr:ext cx="266700" cy="247650"/>
        <xdr:sp macro="" textlink="">
          <xdr:nvSpPr>
            <xdr:cNvPr id="1055" name="Check Box 31" hidden="1">
              <a:extLst>
                <a:ext uri="{63B3BB69-23CF-44E3-9099-C40C66FF867C}">
                  <a14:compatExt spid="_x0000_s1055"/>
                </a:ext>
                <a:ext uri="{FF2B5EF4-FFF2-40B4-BE49-F238E27FC236}">
                  <a16:creationId xmlns:a16="http://schemas.microsoft.com/office/drawing/2014/main" id="{9EAFEA46-F9AE-4209-8960-77D607EFC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261</xdr:row>
          <xdr:rowOff>76200</xdr:rowOff>
        </xdr:from>
        <xdr:ext cx="266700" cy="247650"/>
        <xdr:sp macro="" textlink="">
          <xdr:nvSpPr>
            <xdr:cNvPr id="1056" name="Check Box 32" hidden="1">
              <a:extLst>
                <a:ext uri="{63B3BB69-23CF-44E3-9099-C40C66FF867C}">
                  <a14:compatExt spid="_x0000_s1056"/>
                </a:ext>
                <a:ext uri="{FF2B5EF4-FFF2-40B4-BE49-F238E27FC236}">
                  <a16:creationId xmlns:a16="http://schemas.microsoft.com/office/drawing/2014/main" id="{771C359F-8DAE-46A0-B85E-4266729598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s://fields.canpan.info/grant/" TargetMode="External"/><Relationship Id="rId21" Type="http://schemas.openxmlformats.org/officeDocument/2006/relationships/ctrlProp" Target="../ctrlProps/ctrlProp14.xml"/><Relationship Id="rId34" Type="http://schemas.openxmlformats.org/officeDocument/2006/relationships/ctrlProp" Target="../ctrlProps/ctrlProp27.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2" Type="http://schemas.openxmlformats.org/officeDocument/2006/relationships/hyperlink" Target="https://benesse-kodomokikin.or.jp/subsidy/"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facebook.com/benessekodomokikin2014/"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www.youtube.com/channel/UChU6G-_PuSGA12YHoEBjv-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802-4265-4981-BE54-FD7EB8714E0D}">
  <sheetPr>
    <tabColor rgb="FFFFC000"/>
    <pageSetUpPr fitToPage="1"/>
  </sheetPr>
  <dimension ref="B1:S282"/>
  <sheetViews>
    <sheetView showGridLines="0" tabSelected="1" zoomScale="70" zoomScaleNormal="70" zoomScaleSheetLayoutView="50" zoomScalePageLayoutView="80" workbookViewId="0">
      <selection activeCell="J8" sqref="J8:L8"/>
    </sheetView>
  </sheetViews>
  <sheetFormatPr defaultColWidth="15.625" defaultRowHeight="30" customHeight="1" x14ac:dyDescent="0.4"/>
  <cols>
    <col min="1" max="1" width="1.75" style="1" customWidth="1"/>
    <col min="2" max="10" width="15.625" style="1"/>
    <col min="11" max="12" width="16" style="1" customWidth="1"/>
    <col min="13" max="13" width="1.875" style="1" customWidth="1"/>
    <col min="14" max="14" width="6.75" style="3" customWidth="1"/>
    <col min="15" max="15" width="8.125" style="1" customWidth="1"/>
    <col min="16" max="16" width="6.625" style="1" customWidth="1"/>
    <col min="17" max="17" width="22.75" style="2" customWidth="1"/>
    <col min="18" max="18" width="22.75" style="1" customWidth="1"/>
    <col min="19" max="19" width="6.625" style="1" customWidth="1"/>
    <col min="20" max="16384" width="15.625" style="1"/>
  </cols>
  <sheetData>
    <row r="1" spans="2:19" ht="30" customHeight="1" x14ac:dyDescent="0.4">
      <c r="L1" s="201" t="s">
        <v>193</v>
      </c>
    </row>
    <row r="2" spans="2:19" ht="24.95" customHeight="1" x14ac:dyDescent="0.4">
      <c r="B2" s="200" t="s">
        <v>192</v>
      </c>
      <c r="C2" s="200"/>
      <c r="D2" s="200"/>
      <c r="E2" s="200"/>
      <c r="F2" s="200"/>
      <c r="G2" s="200"/>
      <c r="H2" s="200"/>
      <c r="J2" s="196" t="s">
        <v>191</v>
      </c>
      <c r="K2" s="45"/>
      <c r="L2" s="45"/>
    </row>
    <row r="3" spans="2:19" ht="24.95" customHeight="1" x14ac:dyDescent="0.4">
      <c r="B3" s="199" t="s">
        <v>190</v>
      </c>
      <c r="C3" s="198"/>
      <c r="D3" s="198"/>
      <c r="E3" s="198"/>
      <c r="F3" s="198"/>
      <c r="G3" s="198"/>
      <c r="H3" s="197"/>
      <c r="J3" s="196" t="s">
        <v>189</v>
      </c>
      <c r="K3" s="45"/>
      <c r="L3" s="45"/>
    </row>
    <row r="4" spans="2:19" ht="24.95" customHeight="1" x14ac:dyDescent="0.4">
      <c r="J4" s="196" t="s">
        <v>188</v>
      </c>
      <c r="K4" s="45"/>
      <c r="L4" s="45"/>
    </row>
    <row r="5" spans="2:19" ht="30" customHeight="1" x14ac:dyDescent="0.4">
      <c r="B5" s="195" t="s">
        <v>187</v>
      </c>
      <c r="C5" s="195" t="s">
        <v>186</v>
      </c>
      <c r="D5" s="194" t="s">
        <v>185</v>
      </c>
      <c r="E5" s="194" t="s">
        <v>184</v>
      </c>
      <c r="F5" s="18" t="s">
        <v>183</v>
      </c>
    </row>
    <row r="6" spans="2:19" ht="15" customHeight="1" x14ac:dyDescent="0.4">
      <c r="B6" s="193"/>
    </row>
    <row r="7" spans="2:19" ht="30" customHeight="1" x14ac:dyDescent="0.4">
      <c r="B7" s="99" t="s">
        <v>182</v>
      </c>
      <c r="C7" s="99"/>
      <c r="D7" s="99"/>
      <c r="E7" s="99"/>
      <c r="F7" s="98"/>
      <c r="G7" s="98"/>
      <c r="H7" s="98"/>
      <c r="I7" s="98"/>
      <c r="J7" s="98"/>
      <c r="K7" s="98"/>
      <c r="L7" s="97"/>
    </row>
    <row r="8" spans="2:19" ht="30" customHeight="1" x14ac:dyDescent="0.4">
      <c r="B8" s="50" t="s">
        <v>181</v>
      </c>
      <c r="C8" s="50"/>
      <c r="D8" s="50" t="s">
        <v>180</v>
      </c>
      <c r="E8" s="50"/>
      <c r="F8" s="192" t="s">
        <v>179</v>
      </c>
      <c r="G8" s="191"/>
      <c r="H8" s="74" t="s">
        <v>178</v>
      </c>
      <c r="I8" s="72"/>
      <c r="J8" s="40"/>
      <c r="K8" s="190"/>
      <c r="L8" s="39"/>
    </row>
    <row r="9" spans="2:19" ht="20.100000000000001" customHeight="1" x14ac:dyDescent="0.4">
      <c r="B9" s="50"/>
      <c r="C9" s="50"/>
      <c r="D9" s="179" t="s">
        <v>163</v>
      </c>
      <c r="E9" s="179"/>
      <c r="F9" s="178"/>
      <c r="G9" s="178"/>
      <c r="H9" s="178"/>
      <c r="I9" s="178"/>
      <c r="J9" s="178"/>
      <c r="K9" s="178"/>
      <c r="L9" s="178"/>
    </row>
    <row r="10" spans="2:19" ht="35.1" customHeight="1" x14ac:dyDescent="0.4">
      <c r="B10" s="50"/>
      <c r="C10" s="50"/>
      <c r="D10" s="177" t="s">
        <v>177</v>
      </c>
      <c r="E10" s="177"/>
      <c r="F10" s="176"/>
      <c r="G10" s="176"/>
      <c r="H10" s="176"/>
      <c r="I10" s="176"/>
      <c r="J10" s="176"/>
      <c r="K10" s="176"/>
      <c r="L10" s="176"/>
    </row>
    <row r="11" spans="2:19" ht="20.100000000000001" customHeight="1" x14ac:dyDescent="0.4">
      <c r="B11" s="50"/>
      <c r="C11" s="50"/>
      <c r="D11" s="179" t="s">
        <v>163</v>
      </c>
      <c r="E11" s="179"/>
      <c r="F11" s="178"/>
      <c r="G11" s="178"/>
      <c r="H11" s="178"/>
      <c r="I11" s="178"/>
      <c r="J11" s="178"/>
      <c r="K11" s="178"/>
      <c r="L11" s="178"/>
    </row>
    <row r="12" spans="2:19" ht="35.1" customHeight="1" x14ac:dyDescent="0.4">
      <c r="B12" s="50"/>
      <c r="C12" s="50"/>
      <c r="D12" s="177" t="s">
        <v>176</v>
      </c>
      <c r="E12" s="177"/>
      <c r="F12" s="176"/>
      <c r="G12" s="176"/>
      <c r="H12" s="176"/>
      <c r="I12" s="176"/>
      <c r="J12" s="176"/>
      <c r="K12" s="176"/>
      <c r="L12" s="176"/>
    </row>
    <row r="13" spans="2:19" ht="30" customHeight="1" x14ac:dyDescent="0.4">
      <c r="B13" s="50"/>
      <c r="C13" s="50"/>
      <c r="D13" s="50" t="s">
        <v>175</v>
      </c>
      <c r="E13" s="50"/>
      <c r="F13" s="189"/>
      <c r="G13" s="189"/>
      <c r="H13" s="189"/>
      <c r="I13" s="189"/>
      <c r="J13" s="189"/>
      <c r="K13" s="189"/>
      <c r="L13" s="189"/>
    </row>
    <row r="14" spans="2:19" ht="9.9499999999999993" customHeight="1" x14ac:dyDescent="0.4"/>
    <row r="15" spans="2:19" ht="50.1" customHeight="1" x14ac:dyDescent="0.4">
      <c r="B15" s="50" t="s">
        <v>174</v>
      </c>
      <c r="C15" s="50"/>
      <c r="D15" s="188"/>
      <c r="E15" s="187"/>
      <c r="F15" s="187"/>
      <c r="G15" s="187"/>
      <c r="H15" s="187"/>
      <c r="I15" s="187"/>
      <c r="J15" s="187"/>
      <c r="K15" s="187"/>
      <c r="L15" s="186"/>
    </row>
    <row r="16" spans="2:19" ht="50.1" customHeight="1" x14ac:dyDescent="0.4">
      <c r="B16" s="50"/>
      <c r="C16" s="50"/>
      <c r="D16" s="185"/>
      <c r="E16" s="184"/>
      <c r="F16" s="184"/>
      <c r="G16" s="184"/>
      <c r="H16" s="184"/>
      <c r="I16" s="184"/>
      <c r="J16" s="184"/>
      <c r="K16" s="184"/>
      <c r="L16" s="183"/>
      <c r="N16" s="18">
        <f>LEN(D15)</f>
        <v>0</v>
      </c>
      <c r="O16" s="16" t="s">
        <v>144</v>
      </c>
      <c r="P16" s="16" t="s">
        <v>75</v>
      </c>
      <c r="Q16" s="17"/>
      <c r="R16" s="16"/>
      <c r="S16" s="16"/>
    </row>
    <row r="17" spans="2:12" ht="50.1" customHeight="1" x14ac:dyDescent="0.4">
      <c r="B17" s="50"/>
      <c r="C17" s="50"/>
      <c r="D17" s="185"/>
      <c r="E17" s="184"/>
      <c r="F17" s="184"/>
      <c r="G17" s="184"/>
      <c r="H17" s="184"/>
      <c r="I17" s="184"/>
      <c r="J17" s="184"/>
      <c r="K17" s="184"/>
      <c r="L17" s="183"/>
    </row>
    <row r="18" spans="2:12" ht="50.1" customHeight="1" x14ac:dyDescent="0.4">
      <c r="B18" s="50"/>
      <c r="C18" s="50"/>
      <c r="D18" s="182"/>
      <c r="E18" s="181"/>
      <c r="F18" s="181"/>
      <c r="G18" s="181"/>
      <c r="H18" s="181"/>
      <c r="I18" s="181"/>
      <c r="J18" s="181"/>
      <c r="K18" s="181"/>
      <c r="L18" s="180"/>
    </row>
    <row r="19" spans="2:12" ht="9.9499999999999993" customHeight="1" x14ac:dyDescent="0.4"/>
    <row r="20" spans="2:12" ht="30" customHeight="1" x14ac:dyDescent="0.4">
      <c r="B20" s="50" t="s">
        <v>173</v>
      </c>
      <c r="C20" s="50"/>
      <c r="D20" s="50" t="s">
        <v>158</v>
      </c>
      <c r="E20" s="50"/>
      <c r="F20" s="169"/>
      <c r="G20" s="168"/>
      <c r="H20" s="168"/>
      <c r="I20" s="168"/>
      <c r="J20" s="168"/>
      <c r="K20" s="168"/>
      <c r="L20" s="167"/>
    </row>
    <row r="21" spans="2:12" ht="30" customHeight="1" x14ac:dyDescent="0.4">
      <c r="B21" s="50"/>
      <c r="C21" s="50"/>
      <c r="D21" s="50" t="s">
        <v>172</v>
      </c>
      <c r="E21" s="50"/>
      <c r="F21" s="169"/>
      <c r="G21" s="168"/>
      <c r="H21" s="168"/>
      <c r="I21" s="168"/>
      <c r="J21" s="168"/>
      <c r="K21" s="168"/>
      <c r="L21" s="167"/>
    </row>
    <row r="22" spans="2:12" ht="30" customHeight="1" x14ac:dyDescent="0.4">
      <c r="B22" s="50"/>
      <c r="C22" s="50"/>
      <c r="D22" s="50" t="s">
        <v>171</v>
      </c>
      <c r="E22" s="50"/>
      <c r="F22" s="169"/>
      <c r="G22" s="168"/>
      <c r="H22" s="168"/>
      <c r="I22" s="168"/>
      <c r="J22" s="168"/>
      <c r="K22" s="168"/>
      <c r="L22" s="167"/>
    </row>
    <row r="23" spans="2:12" ht="30" customHeight="1" x14ac:dyDescent="0.4">
      <c r="B23" s="50"/>
      <c r="C23" s="50"/>
      <c r="D23" s="50" t="s">
        <v>170</v>
      </c>
      <c r="E23" s="50"/>
      <c r="F23" s="169"/>
      <c r="G23" s="168"/>
      <c r="H23" s="168"/>
      <c r="I23" s="168"/>
      <c r="J23" s="168"/>
      <c r="K23" s="168"/>
      <c r="L23" s="167"/>
    </row>
    <row r="24" spans="2:12" ht="30" customHeight="1" x14ac:dyDescent="0.4">
      <c r="B24" s="50"/>
      <c r="C24" s="50"/>
      <c r="D24" s="50" t="s">
        <v>169</v>
      </c>
      <c r="E24" s="50"/>
      <c r="F24" s="169"/>
      <c r="G24" s="168"/>
      <c r="H24" s="168"/>
      <c r="I24" s="168"/>
      <c r="J24" s="168"/>
      <c r="K24" s="168"/>
      <c r="L24" s="167"/>
    </row>
    <row r="25" spans="2:12" ht="30" customHeight="1" x14ac:dyDescent="0.4">
      <c r="B25" s="50"/>
      <c r="C25" s="50"/>
      <c r="D25" s="50" t="s">
        <v>168</v>
      </c>
      <c r="E25" s="50"/>
      <c r="F25" s="173"/>
      <c r="G25" s="173"/>
      <c r="H25" s="173"/>
      <c r="I25" s="173"/>
      <c r="J25" s="173"/>
      <c r="K25" s="173"/>
      <c r="L25" s="173"/>
    </row>
    <row r="26" spans="2:12" ht="30" customHeight="1" x14ac:dyDescent="0.4">
      <c r="B26" s="50"/>
      <c r="C26" s="50"/>
      <c r="D26" s="50" t="s">
        <v>167</v>
      </c>
      <c r="E26" s="50"/>
      <c r="F26" s="173"/>
      <c r="G26" s="173"/>
      <c r="H26" s="173"/>
      <c r="I26" s="173"/>
      <c r="J26" s="173"/>
      <c r="K26" s="173"/>
      <c r="L26" s="173"/>
    </row>
    <row r="27" spans="2:12" ht="30" customHeight="1" x14ac:dyDescent="0.4">
      <c r="B27" s="50"/>
      <c r="C27" s="50"/>
      <c r="D27" s="50" t="s">
        <v>166</v>
      </c>
      <c r="E27" s="50"/>
      <c r="F27" s="173"/>
      <c r="G27" s="173"/>
      <c r="H27" s="173"/>
      <c r="I27" s="173"/>
      <c r="J27" s="173"/>
      <c r="K27" s="173"/>
      <c r="L27" s="173"/>
    </row>
    <row r="28" spans="2:12" ht="30" customHeight="1" x14ac:dyDescent="0.4">
      <c r="B28" s="50"/>
      <c r="C28" s="50"/>
      <c r="D28" s="50" t="s">
        <v>165</v>
      </c>
      <c r="E28" s="50"/>
      <c r="F28" s="173"/>
      <c r="G28" s="173"/>
      <c r="H28" s="173"/>
      <c r="I28" s="173"/>
      <c r="J28" s="173"/>
      <c r="K28" s="173"/>
      <c r="L28" s="173"/>
    </row>
    <row r="29" spans="2:12" ht="9.9499999999999993" customHeight="1" x14ac:dyDescent="0.4"/>
    <row r="30" spans="2:12" ht="20.100000000000001" customHeight="1" x14ac:dyDescent="0.4">
      <c r="B30" s="92" t="s">
        <v>164</v>
      </c>
      <c r="C30" s="91"/>
      <c r="D30" s="179" t="s">
        <v>163</v>
      </c>
      <c r="E30" s="179"/>
      <c r="F30" s="178"/>
      <c r="G30" s="178"/>
      <c r="H30" s="178"/>
      <c r="I30" s="178"/>
      <c r="J30" s="178"/>
      <c r="K30" s="178"/>
      <c r="L30" s="178"/>
    </row>
    <row r="31" spans="2:12" ht="35.1" customHeight="1" x14ac:dyDescent="0.4">
      <c r="B31" s="94"/>
      <c r="C31" s="93"/>
      <c r="D31" s="177" t="s">
        <v>162</v>
      </c>
      <c r="E31" s="177"/>
      <c r="F31" s="176"/>
      <c r="G31" s="176"/>
      <c r="H31" s="176"/>
      <c r="I31" s="176"/>
      <c r="J31" s="176"/>
      <c r="K31" s="176"/>
      <c r="L31" s="176"/>
    </row>
    <row r="32" spans="2:12" ht="30" customHeight="1" x14ac:dyDescent="0.4">
      <c r="B32" s="94"/>
      <c r="C32" s="93"/>
      <c r="D32" s="50" t="s">
        <v>161</v>
      </c>
      <c r="E32" s="50"/>
      <c r="F32" s="169"/>
      <c r="G32" s="168"/>
      <c r="H32" s="168"/>
      <c r="I32" s="168"/>
      <c r="J32" s="168"/>
      <c r="K32" s="168"/>
      <c r="L32" s="167"/>
    </row>
    <row r="33" spans="2:19" ht="30" customHeight="1" x14ac:dyDescent="0.4">
      <c r="B33" s="175"/>
      <c r="C33" s="174"/>
      <c r="D33" s="50" t="s">
        <v>160</v>
      </c>
      <c r="E33" s="50"/>
      <c r="F33" s="173"/>
      <c r="G33" s="172"/>
      <c r="H33" s="172"/>
      <c r="I33" s="172"/>
      <c r="J33" s="172"/>
      <c r="K33" s="172"/>
      <c r="L33" s="172"/>
    </row>
    <row r="34" spans="2:19" ht="30" customHeight="1" x14ac:dyDescent="0.4">
      <c r="B34" s="171" t="s">
        <v>159</v>
      </c>
      <c r="C34" s="170"/>
      <c r="D34" s="50" t="s">
        <v>158</v>
      </c>
      <c r="E34" s="50"/>
      <c r="F34" s="169"/>
      <c r="G34" s="168"/>
      <c r="H34" s="168"/>
      <c r="I34" s="168"/>
      <c r="J34" s="168"/>
      <c r="K34" s="168"/>
      <c r="L34" s="167"/>
    </row>
    <row r="35" spans="2:19" ht="30" customHeight="1" x14ac:dyDescent="0.4">
      <c r="B35" s="166"/>
      <c r="C35" s="165"/>
      <c r="D35" s="87" t="s">
        <v>157</v>
      </c>
      <c r="E35" s="86"/>
      <c r="F35" s="164"/>
      <c r="G35" s="164"/>
      <c r="H35" s="164"/>
      <c r="I35" s="164"/>
      <c r="J35" s="164"/>
      <c r="K35" s="164"/>
      <c r="L35" s="164"/>
    </row>
    <row r="36" spans="2:19" ht="9.9499999999999993" customHeight="1" x14ac:dyDescent="0.4"/>
    <row r="37" spans="2:19" ht="30" customHeight="1" x14ac:dyDescent="0.4">
      <c r="B37" s="50" t="s">
        <v>156</v>
      </c>
      <c r="C37" s="50"/>
      <c r="D37" s="50" t="s">
        <v>155</v>
      </c>
      <c r="E37" s="50"/>
      <c r="F37" s="48" t="s">
        <v>154</v>
      </c>
      <c r="G37" s="163"/>
      <c r="H37" s="48" t="s">
        <v>149</v>
      </c>
      <c r="I37" s="48" t="s">
        <v>153</v>
      </c>
      <c r="J37" s="163"/>
      <c r="K37" s="57" t="s">
        <v>149</v>
      </c>
      <c r="L37" s="56"/>
    </row>
    <row r="38" spans="2:19" ht="30" customHeight="1" x14ac:dyDescent="0.4">
      <c r="B38" s="50"/>
      <c r="C38" s="50"/>
      <c r="D38" s="50" t="s">
        <v>152</v>
      </c>
      <c r="E38" s="50"/>
      <c r="F38" s="48" t="s">
        <v>151</v>
      </c>
      <c r="G38" s="163"/>
      <c r="H38" s="48" t="s">
        <v>149</v>
      </c>
      <c r="I38" s="48" t="s">
        <v>150</v>
      </c>
      <c r="J38" s="163"/>
      <c r="K38" s="57" t="s">
        <v>149</v>
      </c>
      <c r="L38" s="56"/>
    </row>
    <row r="39" spans="2:19" ht="30" customHeight="1" x14ac:dyDescent="0.4">
      <c r="B39" s="50"/>
      <c r="C39" s="50"/>
      <c r="D39" s="50" t="s">
        <v>148</v>
      </c>
      <c r="E39" s="50"/>
      <c r="F39" s="162"/>
      <c r="G39" s="162"/>
      <c r="H39" s="162"/>
      <c r="I39" s="162"/>
      <c r="J39" s="162"/>
      <c r="K39" s="50" t="s">
        <v>29</v>
      </c>
      <c r="L39" s="50"/>
    </row>
    <row r="40" spans="2:19" ht="30" customHeight="1" x14ac:dyDescent="0.4">
      <c r="B40" s="50"/>
      <c r="C40" s="50"/>
      <c r="D40" s="50" t="s">
        <v>147</v>
      </c>
      <c r="E40" s="50"/>
      <c r="F40" s="5"/>
      <c r="G40" s="5"/>
      <c r="H40" s="5"/>
      <c r="I40" s="5"/>
      <c r="J40" s="5"/>
      <c r="K40" s="5"/>
      <c r="L40" s="5"/>
      <c r="N40" s="18">
        <f>LEN(F40)</f>
        <v>0</v>
      </c>
      <c r="O40" s="16" t="s">
        <v>80</v>
      </c>
      <c r="P40" s="16" t="s">
        <v>75</v>
      </c>
      <c r="Q40" s="17"/>
      <c r="R40" s="16"/>
      <c r="S40" s="16"/>
    </row>
    <row r="41" spans="2:19" ht="9.9499999999999993" customHeight="1" x14ac:dyDescent="0.4"/>
    <row r="42" spans="2:19" ht="39.950000000000003" customHeight="1" x14ac:dyDescent="0.4">
      <c r="B42" s="79" t="s">
        <v>146</v>
      </c>
      <c r="C42" s="50"/>
      <c r="D42" s="135"/>
      <c r="E42" s="134"/>
      <c r="F42" s="134"/>
      <c r="G42" s="134"/>
      <c r="H42" s="134"/>
      <c r="I42" s="134"/>
      <c r="J42" s="134"/>
      <c r="K42" s="134"/>
      <c r="L42" s="133"/>
    </row>
    <row r="43" spans="2:19" ht="39.950000000000003" customHeight="1" x14ac:dyDescent="0.4">
      <c r="B43" s="50"/>
      <c r="C43" s="50"/>
      <c r="D43" s="90"/>
      <c r="E43" s="161"/>
      <c r="F43" s="161"/>
      <c r="G43" s="161"/>
      <c r="H43" s="161"/>
      <c r="I43" s="161"/>
      <c r="J43" s="161"/>
      <c r="K43" s="161"/>
      <c r="L43" s="160"/>
    </row>
    <row r="44" spans="2:19" ht="39.950000000000003" customHeight="1" x14ac:dyDescent="0.4">
      <c r="B44" s="50"/>
      <c r="C44" s="50"/>
      <c r="D44" s="90"/>
      <c r="E44" s="161"/>
      <c r="F44" s="161"/>
      <c r="G44" s="161"/>
      <c r="H44" s="161"/>
      <c r="I44" s="161"/>
      <c r="J44" s="161"/>
      <c r="K44" s="161"/>
      <c r="L44" s="160"/>
      <c r="N44" s="18">
        <f>LEN(D42)</f>
        <v>0</v>
      </c>
      <c r="O44" s="16" t="s">
        <v>128</v>
      </c>
      <c r="P44" s="16" t="s">
        <v>75</v>
      </c>
      <c r="Q44" s="17"/>
      <c r="R44" s="16"/>
      <c r="S44" s="16"/>
    </row>
    <row r="45" spans="2:19" ht="39.950000000000003" customHeight="1" x14ac:dyDescent="0.4">
      <c r="B45" s="50"/>
      <c r="C45" s="50"/>
      <c r="D45" s="90"/>
      <c r="E45" s="161"/>
      <c r="F45" s="161"/>
      <c r="G45" s="161"/>
      <c r="H45" s="161"/>
      <c r="I45" s="161"/>
      <c r="J45" s="161"/>
      <c r="K45" s="161"/>
      <c r="L45" s="160"/>
    </row>
    <row r="46" spans="2:19" ht="39.950000000000003" customHeight="1" x14ac:dyDescent="0.4">
      <c r="B46" s="50"/>
      <c r="C46" s="50"/>
      <c r="D46" s="90"/>
      <c r="E46" s="161"/>
      <c r="F46" s="161"/>
      <c r="G46" s="161"/>
      <c r="H46" s="161"/>
      <c r="I46" s="161"/>
      <c r="J46" s="161"/>
      <c r="K46" s="161"/>
      <c r="L46" s="160"/>
    </row>
    <row r="47" spans="2:19" ht="39.950000000000003" customHeight="1" x14ac:dyDescent="0.4">
      <c r="B47" s="50"/>
      <c r="C47" s="50"/>
      <c r="D47" s="132"/>
      <c r="E47" s="131"/>
      <c r="F47" s="131"/>
      <c r="G47" s="131"/>
      <c r="H47" s="131"/>
      <c r="I47" s="131"/>
      <c r="J47" s="131"/>
      <c r="K47" s="131"/>
      <c r="L47" s="130"/>
    </row>
    <row r="48" spans="2:19" ht="9.9499999999999993" customHeight="1" x14ac:dyDescent="0.4"/>
    <row r="49" spans="2:19" ht="39.950000000000003" customHeight="1" x14ac:dyDescent="0.4">
      <c r="B49" s="79" t="s">
        <v>145</v>
      </c>
      <c r="C49" s="50"/>
      <c r="D49" s="135"/>
      <c r="E49" s="134"/>
      <c r="F49" s="134"/>
      <c r="G49" s="134"/>
      <c r="H49" s="134"/>
      <c r="I49" s="134"/>
      <c r="J49" s="134"/>
      <c r="K49" s="134"/>
      <c r="L49" s="133"/>
    </row>
    <row r="50" spans="2:19" ht="39.950000000000003" customHeight="1" x14ac:dyDescent="0.4">
      <c r="B50" s="50"/>
      <c r="C50" s="50"/>
      <c r="D50" s="90"/>
      <c r="E50" s="161"/>
      <c r="F50" s="161"/>
      <c r="G50" s="161"/>
      <c r="H50" s="161"/>
      <c r="I50" s="161"/>
      <c r="J50" s="161"/>
      <c r="K50" s="161"/>
      <c r="L50" s="160"/>
      <c r="N50" s="18">
        <f>LEN(D49)</f>
        <v>0</v>
      </c>
      <c r="O50" s="16" t="s">
        <v>144</v>
      </c>
      <c r="P50" s="16" t="s">
        <v>75</v>
      </c>
      <c r="Q50" s="17"/>
      <c r="R50" s="16"/>
      <c r="S50" s="16"/>
    </row>
    <row r="51" spans="2:19" ht="39.950000000000003" customHeight="1" x14ac:dyDescent="0.4">
      <c r="B51" s="50"/>
      <c r="C51" s="50"/>
      <c r="D51" s="90"/>
      <c r="E51" s="161"/>
      <c r="F51" s="161"/>
      <c r="G51" s="161"/>
      <c r="H51" s="161"/>
      <c r="I51" s="161"/>
      <c r="J51" s="161"/>
      <c r="K51" s="161"/>
      <c r="L51" s="160"/>
    </row>
    <row r="52" spans="2:19" ht="39.950000000000003" customHeight="1" x14ac:dyDescent="0.4">
      <c r="B52" s="50"/>
      <c r="C52" s="50"/>
      <c r="D52" s="132"/>
      <c r="E52" s="131"/>
      <c r="F52" s="131"/>
      <c r="G52" s="131"/>
      <c r="H52" s="131"/>
      <c r="I52" s="131"/>
      <c r="J52" s="131"/>
      <c r="K52" s="131"/>
      <c r="L52" s="130"/>
    </row>
    <row r="53" spans="2:19" ht="9.9499999999999993" customHeight="1" x14ac:dyDescent="0.4"/>
    <row r="54" spans="2:19" ht="30" customHeight="1" x14ac:dyDescent="0.4">
      <c r="B54" s="99" t="s">
        <v>143</v>
      </c>
      <c r="C54" s="99"/>
      <c r="D54" s="99"/>
      <c r="E54" s="99"/>
      <c r="F54" s="98"/>
      <c r="G54" s="98"/>
      <c r="H54" s="98"/>
      <c r="I54" s="98"/>
      <c r="J54" s="98"/>
      <c r="K54" s="98"/>
      <c r="L54" s="97"/>
    </row>
    <row r="55" spans="2:19" ht="39.950000000000003" customHeight="1" x14ac:dyDescent="0.4">
      <c r="B55" s="110" t="s">
        <v>142</v>
      </c>
      <c r="C55" s="52" t="s">
        <v>141</v>
      </c>
      <c r="D55" s="50" t="s">
        <v>138</v>
      </c>
      <c r="E55" s="50"/>
      <c r="F55" s="5"/>
      <c r="G55" s="5"/>
      <c r="H55" s="5"/>
      <c r="I55" s="5"/>
      <c r="J55" s="5"/>
      <c r="K55" s="5"/>
      <c r="L55" s="5"/>
      <c r="N55" s="18">
        <f>LEN(F55)</f>
        <v>0</v>
      </c>
      <c r="O55" s="16" t="s">
        <v>94</v>
      </c>
      <c r="P55" s="16" t="s">
        <v>75</v>
      </c>
      <c r="Q55" s="17"/>
      <c r="R55" s="16"/>
      <c r="S55" s="16"/>
    </row>
    <row r="56" spans="2:19" ht="39.950000000000003" customHeight="1" x14ac:dyDescent="0.4">
      <c r="B56" s="159"/>
      <c r="C56" s="106"/>
      <c r="D56" s="50" t="s">
        <v>124</v>
      </c>
      <c r="E56" s="50"/>
      <c r="F56" s="48" t="s">
        <v>82</v>
      </c>
      <c r="G56" s="67"/>
      <c r="H56" s="66"/>
      <c r="I56" s="65"/>
      <c r="J56" s="48" t="s">
        <v>81</v>
      </c>
      <c r="K56" s="67"/>
      <c r="L56" s="65"/>
    </row>
    <row r="57" spans="2:19" ht="80.099999999999994" customHeight="1" x14ac:dyDescent="0.4">
      <c r="B57" s="106"/>
      <c r="C57" s="106"/>
      <c r="D57" s="50" t="s">
        <v>137</v>
      </c>
      <c r="E57" s="50"/>
      <c r="F57" s="108"/>
      <c r="G57" s="108"/>
      <c r="H57" s="108"/>
      <c r="I57" s="108"/>
      <c r="J57" s="108"/>
      <c r="K57" s="108"/>
      <c r="L57" s="108"/>
      <c r="N57" s="18">
        <f>LEN(F57)</f>
        <v>0</v>
      </c>
      <c r="O57" s="16" t="s">
        <v>136</v>
      </c>
      <c r="P57" s="16" t="s">
        <v>75</v>
      </c>
      <c r="Q57" s="17"/>
      <c r="R57" s="16"/>
      <c r="S57" s="16"/>
    </row>
    <row r="58" spans="2:19" ht="80.099999999999994" customHeight="1" x14ac:dyDescent="0.4">
      <c r="B58" s="106"/>
      <c r="C58" s="51"/>
      <c r="D58" s="50" t="s">
        <v>135</v>
      </c>
      <c r="E58" s="50"/>
      <c r="F58" s="108"/>
      <c r="G58" s="108"/>
      <c r="H58" s="108"/>
      <c r="I58" s="108"/>
      <c r="J58" s="108"/>
      <c r="K58" s="108"/>
      <c r="L58" s="108"/>
      <c r="N58" s="18">
        <f>LEN(F58)</f>
        <v>0</v>
      </c>
      <c r="O58" s="16" t="s">
        <v>102</v>
      </c>
      <c r="P58" s="16" t="s">
        <v>75</v>
      </c>
      <c r="Q58" s="17"/>
      <c r="R58" s="16"/>
      <c r="S58" s="16"/>
    </row>
    <row r="59" spans="2:19" ht="39.950000000000003" customHeight="1" x14ac:dyDescent="0.4">
      <c r="B59" s="106"/>
      <c r="C59" s="52" t="s">
        <v>140</v>
      </c>
      <c r="D59" s="50" t="s">
        <v>138</v>
      </c>
      <c r="E59" s="50"/>
      <c r="F59" s="5"/>
      <c r="G59" s="5"/>
      <c r="H59" s="5"/>
      <c r="I59" s="5"/>
      <c r="J59" s="5"/>
      <c r="K59" s="5"/>
      <c r="L59" s="5"/>
      <c r="N59" s="18">
        <f>LEN(F59)</f>
        <v>0</v>
      </c>
      <c r="O59" s="16" t="s">
        <v>94</v>
      </c>
      <c r="P59" s="16" t="s">
        <v>75</v>
      </c>
      <c r="Q59" s="17"/>
      <c r="R59" s="16"/>
      <c r="S59" s="16"/>
    </row>
    <row r="60" spans="2:19" ht="39.950000000000003" customHeight="1" x14ac:dyDescent="0.4">
      <c r="B60" s="106"/>
      <c r="C60" s="106"/>
      <c r="D60" s="50" t="s">
        <v>124</v>
      </c>
      <c r="E60" s="50"/>
      <c r="F60" s="48" t="s">
        <v>82</v>
      </c>
      <c r="G60" s="67"/>
      <c r="H60" s="66"/>
      <c r="I60" s="65"/>
      <c r="J60" s="48" t="s">
        <v>81</v>
      </c>
      <c r="K60" s="67"/>
      <c r="L60" s="65"/>
    </row>
    <row r="61" spans="2:19" ht="80.099999999999994" customHeight="1" x14ac:dyDescent="0.4">
      <c r="B61" s="106"/>
      <c r="C61" s="106"/>
      <c r="D61" s="50" t="s">
        <v>137</v>
      </c>
      <c r="E61" s="50"/>
      <c r="F61" s="108"/>
      <c r="G61" s="108"/>
      <c r="H61" s="108"/>
      <c r="I61" s="108"/>
      <c r="J61" s="108"/>
      <c r="K61" s="108"/>
      <c r="L61" s="108"/>
      <c r="N61" s="18">
        <f>LEN(F61)</f>
        <v>0</v>
      </c>
      <c r="O61" s="16" t="s">
        <v>136</v>
      </c>
      <c r="P61" s="16" t="s">
        <v>75</v>
      </c>
      <c r="Q61" s="17"/>
      <c r="R61" s="16"/>
      <c r="S61" s="16"/>
    </row>
    <row r="62" spans="2:19" ht="80.099999999999994" customHeight="1" x14ac:dyDescent="0.4">
      <c r="B62" s="106"/>
      <c r="C62" s="51"/>
      <c r="D62" s="50" t="s">
        <v>135</v>
      </c>
      <c r="E62" s="50"/>
      <c r="F62" s="108"/>
      <c r="G62" s="108"/>
      <c r="H62" s="108"/>
      <c r="I62" s="108"/>
      <c r="J62" s="108"/>
      <c r="K62" s="108"/>
      <c r="L62" s="108"/>
      <c r="N62" s="18">
        <f>LEN(F62)</f>
        <v>0</v>
      </c>
      <c r="O62" s="16" t="s">
        <v>102</v>
      </c>
      <c r="P62" s="16" t="s">
        <v>75</v>
      </c>
      <c r="Q62" s="17"/>
      <c r="R62" s="16"/>
      <c r="S62" s="16"/>
    </row>
    <row r="63" spans="2:19" ht="39.950000000000003" customHeight="1" x14ac:dyDescent="0.4">
      <c r="B63" s="106"/>
      <c r="C63" s="52" t="s">
        <v>139</v>
      </c>
      <c r="D63" s="50" t="s">
        <v>138</v>
      </c>
      <c r="E63" s="50"/>
      <c r="F63" s="5"/>
      <c r="G63" s="5"/>
      <c r="H63" s="5"/>
      <c r="I63" s="5"/>
      <c r="J63" s="5"/>
      <c r="K63" s="5"/>
      <c r="L63" s="5"/>
      <c r="N63" s="18">
        <f>LEN(F63)</f>
        <v>0</v>
      </c>
      <c r="O63" s="16" t="s">
        <v>94</v>
      </c>
      <c r="P63" s="16" t="s">
        <v>75</v>
      </c>
      <c r="Q63" s="17"/>
      <c r="R63" s="16"/>
      <c r="S63" s="16"/>
    </row>
    <row r="64" spans="2:19" ht="39.950000000000003" customHeight="1" x14ac:dyDescent="0.4">
      <c r="B64" s="106"/>
      <c r="C64" s="106"/>
      <c r="D64" s="50" t="s">
        <v>124</v>
      </c>
      <c r="E64" s="50"/>
      <c r="F64" s="48" t="s">
        <v>82</v>
      </c>
      <c r="G64" s="67"/>
      <c r="H64" s="66"/>
      <c r="I64" s="65"/>
      <c r="J64" s="48" t="s">
        <v>81</v>
      </c>
      <c r="K64" s="67"/>
      <c r="L64" s="65"/>
    </row>
    <row r="65" spans="2:19" ht="80.099999999999994" customHeight="1" x14ac:dyDescent="0.4">
      <c r="B65" s="106"/>
      <c r="C65" s="106"/>
      <c r="D65" s="50" t="s">
        <v>137</v>
      </c>
      <c r="E65" s="50"/>
      <c r="F65" s="108"/>
      <c r="G65" s="108"/>
      <c r="H65" s="108"/>
      <c r="I65" s="108"/>
      <c r="J65" s="108"/>
      <c r="K65" s="108"/>
      <c r="L65" s="108"/>
      <c r="N65" s="18">
        <f>LEN(F65)</f>
        <v>0</v>
      </c>
      <c r="O65" s="16" t="s">
        <v>136</v>
      </c>
      <c r="P65" s="16" t="s">
        <v>75</v>
      </c>
      <c r="Q65" s="17"/>
      <c r="R65" s="16"/>
      <c r="S65" s="16"/>
    </row>
    <row r="66" spans="2:19" ht="80.099999999999994" customHeight="1" x14ac:dyDescent="0.4">
      <c r="B66" s="51"/>
      <c r="C66" s="51"/>
      <c r="D66" s="50" t="s">
        <v>135</v>
      </c>
      <c r="E66" s="50"/>
      <c r="F66" s="108"/>
      <c r="G66" s="108"/>
      <c r="H66" s="108"/>
      <c r="I66" s="108"/>
      <c r="J66" s="108"/>
      <c r="K66" s="108"/>
      <c r="L66" s="108"/>
      <c r="N66" s="18">
        <f>LEN(F66)</f>
        <v>0</v>
      </c>
      <c r="O66" s="16" t="s">
        <v>102</v>
      </c>
      <c r="P66" s="16" t="s">
        <v>75</v>
      </c>
      <c r="Q66" s="17"/>
      <c r="R66" s="16"/>
      <c r="S66" s="16"/>
    </row>
    <row r="67" spans="2:19" ht="9.9499999999999993" customHeight="1" x14ac:dyDescent="0.4"/>
    <row r="68" spans="2:19" ht="45" customHeight="1" x14ac:dyDescent="0.4">
      <c r="B68" s="158" t="s">
        <v>134</v>
      </c>
      <c r="C68" s="157"/>
      <c r="D68" s="156"/>
      <c r="E68" s="155"/>
      <c r="F68" s="155"/>
      <c r="G68" s="155"/>
      <c r="H68" s="155"/>
      <c r="I68" s="155"/>
      <c r="J68" s="155"/>
      <c r="K68" s="155"/>
      <c r="L68" s="154"/>
    </row>
    <row r="69" spans="2:19" ht="45" customHeight="1" x14ac:dyDescent="0.4">
      <c r="B69" s="153"/>
      <c r="C69" s="152"/>
      <c r="D69" s="151"/>
      <c r="E69" s="150"/>
      <c r="F69" s="150"/>
      <c r="G69" s="150"/>
      <c r="H69" s="150"/>
      <c r="I69" s="150"/>
      <c r="J69" s="150"/>
      <c r="K69" s="150"/>
      <c r="L69" s="149"/>
    </row>
    <row r="70" spans="2:19" ht="45" customHeight="1" x14ac:dyDescent="0.4">
      <c r="B70" s="153"/>
      <c r="C70" s="152"/>
      <c r="D70" s="151"/>
      <c r="E70" s="150"/>
      <c r="F70" s="150"/>
      <c r="G70" s="150"/>
      <c r="H70" s="150"/>
      <c r="I70" s="150"/>
      <c r="J70" s="150"/>
      <c r="K70" s="150"/>
      <c r="L70" s="149"/>
      <c r="N70" s="18">
        <f>LEN(D68)</f>
        <v>0</v>
      </c>
      <c r="O70" s="16" t="s">
        <v>133</v>
      </c>
      <c r="P70" s="16" t="s">
        <v>75</v>
      </c>
      <c r="Q70" s="17"/>
      <c r="R70" s="16"/>
      <c r="S70" s="16"/>
    </row>
    <row r="71" spans="2:19" ht="45" customHeight="1" x14ac:dyDescent="0.4">
      <c r="B71" s="148"/>
      <c r="C71" s="147"/>
      <c r="D71" s="146"/>
      <c r="E71" s="145"/>
      <c r="F71" s="145"/>
      <c r="G71" s="145"/>
      <c r="H71" s="145"/>
      <c r="I71" s="145"/>
      <c r="J71" s="145"/>
      <c r="K71" s="145"/>
      <c r="L71" s="144"/>
    </row>
    <row r="72" spans="2:19" ht="9.9499999999999993" customHeight="1" x14ac:dyDescent="0.4"/>
    <row r="73" spans="2:19" ht="30" customHeight="1" x14ac:dyDescent="0.4">
      <c r="B73" s="92" t="s">
        <v>132</v>
      </c>
      <c r="C73" s="91"/>
      <c r="D73" s="57" t="s">
        <v>131</v>
      </c>
      <c r="E73" s="126"/>
      <c r="F73" s="126"/>
      <c r="G73" s="126"/>
      <c r="H73" s="126"/>
      <c r="I73" s="126"/>
      <c r="J73" s="126"/>
      <c r="K73" s="126"/>
      <c r="L73" s="56"/>
    </row>
    <row r="74" spans="2:19" ht="90" customHeight="1" x14ac:dyDescent="0.4">
      <c r="B74" s="94"/>
      <c r="C74" s="93"/>
      <c r="D74" s="143" t="s">
        <v>130</v>
      </c>
      <c r="E74" s="143"/>
      <c r="F74" s="136"/>
      <c r="G74" s="136"/>
      <c r="H74" s="136"/>
      <c r="I74" s="136"/>
      <c r="J74" s="136"/>
      <c r="K74" s="136"/>
      <c r="L74" s="136"/>
    </row>
    <row r="75" spans="2:19" ht="90" customHeight="1" x14ac:dyDescent="0.4">
      <c r="B75" s="94"/>
      <c r="C75" s="93"/>
      <c r="D75" s="143"/>
      <c r="E75" s="143"/>
      <c r="F75" s="136"/>
      <c r="G75" s="136"/>
      <c r="H75" s="136"/>
      <c r="I75" s="136"/>
      <c r="J75" s="136"/>
      <c r="K75" s="136"/>
      <c r="L75" s="136"/>
      <c r="N75" s="18">
        <f>LEN(F74)</f>
        <v>0</v>
      </c>
      <c r="O75" s="16" t="s">
        <v>128</v>
      </c>
      <c r="P75" s="16" t="s">
        <v>75</v>
      </c>
      <c r="Q75" s="17"/>
      <c r="R75" s="16"/>
      <c r="S75" s="16"/>
    </row>
    <row r="76" spans="2:19" ht="90" customHeight="1" x14ac:dyDescent="0.4">
      <c r="B76" s="94"/>
      <c r="C76" s="93"/>
      <c r="D76" s="143"/>
      <c r="E76" s="143"/>
      <c r="F76" s="136"/>
      <c r="G76" s="136"/>
      <c r="H76" s="136"/>
      <c r="I76" s="136"/>
      <c r="J76" s="136"/>
      <c r="K76" s="136"/>
      <c r="L76" s="136"/>
      <c r="N76" s="75"/>
    </row>
    <row r="77" spans="2:19" ht="90" customHeight="1" x14ac:dyDescent="0.4">
      <c r="B77" s="94"/>
      <c r="C77" s="93"/>
      <c r="D77" s="142" t="s">
        <v>129</v>
      </c>
      <c r="E77" s="141"/>
      <c r="F77" s="136"/>
      <c r="G77" s="136"/>
      <c r="H77" s="136"/>
      <c r="I77" s="136"/>
      <c r="J77" s="136"/>
      <c r="K77" s="136"/>
      <c r="L77" s="136"/>
    </row>
    <row r="78" spans="2:19" ht="90" customHeight="1" x14ac:dyDescent="0.4">
      <c r="B78" s="94"/>
      <c r="C78" s="93"/>
      <c r="D78" s="140"/>
      <c r="E78" s="139"/>
      <c r="F78" s="136"/>
      <c r="G78" s="136"/>
      <c r="H78" s="136"/>
      <c r="I78" s="136"/>
      <c r="J78" s="136"/>
      <c r="K78" s="136"/>
      <c r="L78" s="136"/>
      <c r="N78" s="18">
        <f>LEN(F77)</f>
        <v>0</v>
      </c>
      <c r="O78" s="16" t="s">
        <v>128</v>
      </c>
      <c r="P78" s="16" t="s">
        <v>75</v>
      </c>
      <c r="Q78" s="17"/>
      <c r="R78" s="16"/>
      <c r="S78" s="16"/>
    </row>
    <row r="79" spans="2:19" ht="90" customHeight="1" x14ac:dyDescent="0.4">
      <c r="B79" s="87"/>
      <c r="C79" s="86"/>
      <c r="D79" s="138"/>
      <c r="E79" s="137"/>
      <c r="F79" s="136"/>
      <c r="G79" s="136"/>
      <c r="H79" s="136"/>
      <c r="I79" s="136"/>
      <c r="J79" s="136"/>
      <c r="K79" s="136"/>
      <c r="L79" s="136"/>
    </row>
    <row r="80" spans="2:19" ht="9.9499999999999993" customHeight="1" x14ac:dyDescent="0.4"/>
    <row r="81" spans="2:19" ht="30" customHeight="1" x14ac:dyDescent="0.4">
      <c r="B81" s="99" t="s">
        <v>127</v>
      </c>
      <c r="C81" s="99"/>
      <c r="D81" s="99"/>
      <c r="E81" s="99"/>
      <c r="F81" s="98"/>
      <c r="G81" s="98"/>
      <c r="H81" s="98"/>
      <c r="I81" s="98"/>
      <c r="J81" s="98"/>
      <c r="K81" s="98"/>
      <c r="L81" s="97"/>
    </row>
    <row r="82" spans="2:19" ht="50.1" customHeight="1" x14ac:dyDescent="0.4">
      <c r="B82" s="110" t="s">
        <v>126</v>
      </c>
      <c r="C82" s="110" t="s">
        <v>125</v>
      </c>
      <c r="D82" s="50" t="s">
        <v>124</v>
      </c>
      <c r="E82" s="50"/>
      <c r="F82" s="48" t="s">
        <v>82</v>
      </c>
      <c r="G82" s="67"/>
      <c r="H82" s="66"/>
      <c r="I82" s="65"/>
      <c r="J82" s="48" t="s">
        <v>81</v>
      </c>
      <c r="K82" s="67"/>
      <c r="L82" s="65"/>
    </row>
    <row r="83" spans="2:19" ht="150" customHeight="1" x14ac:dyDescent="0.4">
      <c r="B83" s="106"/>
      <c r="C83" s="106"/>
      <c r="D83" s="135"/>
      <c r="E83" s="134"/>
      <c r="F83" s="134"/>
      <c r="G83" s="134"/>
      <c r="H83" s="134"/>
      <c r="I83" s="134"/>
      <c r="J83" s="134"/>
      <c r="K83" s="134"/>
      <c r="L83" s="133"/>
      <c r="N83" s="18">
        <f>LEN(D83)</f>
        <v>0</v>
      </c>
      <c r="O83" s="16" t="s">
        <v>122</v>
      </c>
      <c r="P83" s="16" t="s">
        <v>75</v>
      </c>
      <c r="Q83" s="17"/>
      <c r="R83" s="16"/>
      <c r="S83" s="16"/>
    </row>
    <row r="84" spans="2:19" ht="150" customHeight="1" x14ac:dyDescent="0.4">
      <c r="B84" s="106"/>
      <c r="C84" s="51"/>
      <c r="D84" s="132"/>
      <c r="E84" s="131"/>
      <c r="F84" s="131"/>
      <c r="G84" s="131"/>
      <c r="H84" s="131"/>
      <c r="I84" s="131"/>
      <c r="J84" s="131"/>
      <c r="K84" s="131"/>
      <c r="L84" s="130"/>
    </row>
    <row r="85" spans="2:19" ht="150" customHeight="1" x14ac:dyDescent="0.4">
      <c r="B85" s="106"/>
      <c r="C85" s="106" t="s">
        <v>123</v>
      </c>
      <c r="D85" s="135"/>
      <c r="E85" s="134"/>
      <c r="F85" s="134"/>
      <c r="G85" s="134"/>
      <c r="H85" s="134"/>
      <c r="I85" s="134"/>
      <c r="J85" s="134"/>
      <c r="K85" s="134"/>
      <c r="L85" s="133"/>
      <c r="N85" s="18">
        <f>LEN(D85)</f>
        <v>0</v>
      </c>
      <c r="O85" s="16" t="s">
        <v>122</v>
      </c>
      <c r="P85" s="16" t="s">
        <v>75</v>
      </c>
      <c r="Q85" s="17"/>
      <c r="R85" s="16"/>
      <c r="S85" s="16"/>
    </row>
    <row r="86" spans="2:19" ht="150" customHeight="1" x14ac:dyDescent="0.4">
      <c r="B86" s="51"/>
      <c r="C86" s="51"/>
      <c r="D86" s="132"/>
      <c r="E86" s="131"/>
      <c r="F86" s="131"/>
      <c r="G86" s="131"/>
      <c r="H86" s="131"/>
      <c r="I86" s="131"/>
      <c r="J86" s="131"/>
      <c r="K86" s="131"/>
      <c r="L86" s="130"/>
    </row>
    <row r="87" spans="2:19" ht="9.9499999999999993" customHeight="1" x14ac:dyDescent="0.4"/>
    <row r="88" spans="2:19" ht="50.1" customHeight="1" x14ac:dyDescent="0.4">
      <c r="B88" s="79" t="s">
        <v>121</v>
      </c>
      <c r="C88" s="79"/>
      <c r="D88" s="67"/>
      <c r="E88" s="66"/>
      <c r="F88" s="66"/>
      <c r="G88" s="66"/>
      <c r="H88" s="66"/>
      <c r="I88" s="66"/>
      <c r="J88" s="66"/>
      <c r="K88" s="66"/>
      <c r="L88" s="65"/>
      <c r="N88" s="18">
        <f>LEN(D88)</f>
        <v>0</v>
      </c>
      <c r="O88" s="16" t="s">
        <v>94</v>
      </c>
      <c r="P88" s="16" t="s">
        <v>75</v>
      </c>
      <c r="Q88" s="17"/>
      <c r="R88" s="16"/>
      <c r="S88" s="16"/>
    </row>
    <row r="89" spans="2:19" ht="9.9499999999999993" customHeight="1" x14ac:dyDescent="0.4"/>
    <row r="90" spans="2:19" ht="30" customHeight="1" x14ac:dyDescent="0.4">
      <c r="B90" s="118" t="s">
        <v>120</v>
      </c>
      <c r="C90" s="47" t="s">
        <v>119</v>
      </c>
      <c r="D90" s="47"/>
      <c r="E90" s="74" t="s">
        <v>118</v>
      </c>
      <c r="F90" s="72"/>
      <c r="G90" s="43"/>
      <c r="H90" s="57" t="s">
        <v>117</v>
      </c>
      <c r="I90" s="56"/>
      <c r="J90" s="43"/>
      <c r="K90" s="129" t="s">
        <v>116</v>
      </c>
      <c r="L90" s="128"/>
      <c r="M90" s="3"/>
    </row>
    <row r="91" spans="2:19" ht="30" customHeight="1" x14ac:dyDescent="0.4">
      <c r="B91" s="107"/>
      <c r="C91" s="92" t="s">
        <v>115</v>
      </c>
      <c r="D91" s="91"/>
      <c r="E91" s="43"/>
      <c r="F91" s="57" t="s">
        <v>114</v>
      </c>
      <c r="G91" s="126"/>
      <c r="H91" s="56"/>
      <c r="I91" s="43"/>
      <c r="J91" s="57" t="s">
        <v>113</v>
      </c>
      <c r="K91" s="126"/>
      <c r="L91" s="56"/>
      <c r="M91" s="3"/>
      <c r="N91" s="1"/>
      <c r="P91" s="2"/>
      <c r="Q91" s="1"/>
    </row>
    <row r="92" spans="2:19" ht="30" customHeight="1" x14ac:dyDescent="0.4">
      <c r="B92" s="107"/>
      <c r="C92" s="94"/>
      <c r="D92" s="93"/>
      <c r="E92" s="43"/>
      <c r="F92" s="57" t="s">
        <v>112</v>
      </c>
      <c r="G92" s="126"/>
      <c r="H92" s="56"/>
      <c r="I92" s="43"/>
      <c r="J92" s="70" t="s">
        <v>111</v>
      </c>
      <c r="K92" s="127"/>
      <c r="L92" s="69"/>
      <c r="M92" s="3"/>
      <c r="N92" s="1"/>
      <c r="P92" s="2"/>
      <c r="Q92" s="1"/>
    </row>
    <row r="93" spans="2:19" ht="30" customHeight="1" x14ac:dyDescent="0.4">
      <c r="B93" s="107"/>
      <c r="C93" s="87"/>
      <c r="D93" s="86"/>
      <c r="E93" s="43"/>
      <c r="F93" s="57" t="s">
        <v>110</v>
      </c>
      <c r="G93" s="126"/>
      <c r="H93" s="126"/>
      <c r="I93" s="125"/>
      <c r="J93" s="124"/>
      <c r="K93" s="124"/>
      <c r="L93" s="123"/>
      <c r="M93" s="3"/>
      <c r="N93" s="1"/>
      <c r="P93" s="2"/>
      <c r="Q93" s="1"/>
    </row>
    <row r="94" spans="2:19" ht="30" customHeight="1" x14ac:dyDescent="0.4">
      <c r="B94" s="122"/>
      <c r="C94" s="121" t="s">
        <v>109</v>
      </c>
      <c r="D94" s="120"/>
      <c r="E94" s="119"/>
      <c r="F94" s="67"/>
      <c r="G94" s="66"/>
      <c r="H94" s="66"/>
      <c r="I94" s="66"/>
      <c r="J94" s="66"/>
      <c r="K94" s="66"/>
      <c r="L94" s="65"/>
      <c r="M94" s="18">
        <f>LEN(E94)</f>
        <v>0</v>
      </c>
      <c r="N94" s="18">
        <f>LEN(F94)</f>
        <v>0</v>
      </c>
      <c r="O94" s="16" t="s">
        <v>94</v>
      </c>
      <c r="P94" s="16" t="s">
        <v>75</v>
      </c>
      <c r="Q94" s="16"/>
      <c r="R94" s="16"/>
    </row>
    <row r="95" spans="2:19" ht="9.9499999999999993" customHeight="1" x14ac:dyDescent="0.4"/>
    <row r="96" spans="2:19" ht="35.1" customHeight="1" x14ac:dyDescent="0.4">
      <c r="B96" s="118" t="s">
        <v>108</v>
      </c>
      <c r="C96" s="81" t="s">
        <v>107</v>
      </c>
      <c r="D96" s="80"/>
      <c r="E96" s="80"/>
      <c r="F96" s="80"/>
      <c r="G96" s="80"/>
      <c r="H96" s="80"/>
      <c r="I96" s="80"/>
      <c r="J96" s="80"/>
      <c r="K96" s="80"/>
      <c r="L96" s="96"/>
    </row>
    <row r="97" spans="2:19" ht="35.1" customHeight="1" x14ac:dyDescent="0.4">
      <c r="B97" s="107"/>
      <c r="C97" s="117" t="s">
        <v>106</v>
      </c>
      <c r="D97" s="116"/>
      <c r="E97" s="116"/>
      <c r="F97" s="116"/>
      <c r="G97" s="116"/>
      <c r="H97" s="116"/>
      <c r="I97" s="116"/>
      <c r="J97" s="116"/>
      <c r="K97" s="116"/>
      <c r="L97" s="115"/>
    </row>
    <row r="98" spans="2:19" ht="50.1" customHeight="1" x14ac:dyDescent="0.4">
      <c r="B98" s="107"/>
      <c r="C98" s="110" t="s">
        <v>105</v>
      </c>
      <c r="D98" s="50" t="s">
        <v>98</v>
      </c>
      <c r="E98" s="50"/>
      <c r="F98" s="108"/>
      <c r="G98" s="109"/>
      <c r="H98" s="109"/>
      <c r="I98" s="109"/>
      <c r="J98" s="109"/>
      <c r="K98" s="109"/>
      <c r="L98" s="109"/>
      <c r="N98" s="18">
        <f>LEN(F98)</f>
        <v>0</v>
      </c>
      <c r="O98" s="16" t="s">
        <v>80</v>
      </c>
      <c r="P98" s="16" t="s">
        <v>75</v>
      </c>
      <c r="Q98" s="17"/>
      <c r="R98" s="16"/>
      <c r="S98" s="16"/>
    </row>
    <row r="99" spans="2:19" ht="80.099999999999994" customHeight="1" x14ac:dyDescent="0.4">
      <c r="B99" s="107"/>
      <c r="C99" s="106"/>
      <c r="D99" s="79" t="s">
        <v>103</v>
      </c>
      <c r="E99" s="79"/>
      <c r="F99" s="108"/>
      <c r="G99" s="108"/>
      <c r="H99" s="108"/>
      <c r="I99" s="108"/>
      <c r="J99" s="108"/>
      <c r="K99" s="108"/>
      <c r="L99" s="108"/>
      <c r="N99" s="18">
        <f>LEN(F99)</f>
        <v>0</v>
      </c>
      <c r="O99" s="16" t="s">
        <v>102</v>
      </c>
      <c r="P99" s="16" t="s">
        <v>75</v>
      </c>
      <c r="Q99" s="17"/>
      <c r="R99" s="16"/>
      <c r="S99" s="16"/>
    </row>
    <row r="100" spans="2:19" ht="37.5" customHeight="1" x14ac:dyDescent="0.4">
      <c r="B100" s="107"/>
      <c r="C100" s="51"/>
      <c r="D100" s="50" t="s">
        <v>101</v>
      </c>
      <c r="E100" s="50"/>
      <c r="F100" s="113"/>
      <c r="G100" s="112"/>
      <c r="H100" s="111" t="s">
        <v>29</v>
      </c>
      <c r="I100" s="114" t="s">
        <v>100</v>
      </c>
      <c r="J100" s="113"/>
      <c r="K100" s="112"/>
      <c r="L100" s="111" t="s">
        <v>29</v>
      </c>
    </row>
    <row r="101" spans="2:19" ht="50.1" customHeight="1" x14ac:dyDescent="0.4">
      <c r="B101" s="107"/>
      <c r="C101" s="110" t="s">
        <v>104</v>
      </c>
      <c r="D101" s="50" t="s">
        <v>98</v>
      </c>
      <c r="E101" s="50"/>
      <c r="F101" s="108"/>
      <c r="G101" s="109"/>
      <c r="H101" s="109"/>
      <c r="I101" s="109"/>
      <c r="J101" s="109"/>
      <c r="K101" s="109"/>
      <c r="L101" s="109"/>
      <c r="N101" s="18">
        <f>LEN(F101)</f>
        <v>0</v>
      </c>
      <c r="O101" s="16" t="s">
        <v>80</v>
      </c>
      <c r="P101" s="16" t="s">
        <v>75</v>
      </c>
      <c r="Q101" s="17"/>
      <c r="R101" s="16"/>
      <c r="S101" s="16"/>
    </row>
    <row r="102" spans="2:19" ht="80.099999999999994" customHeight="1" x14ac:dyDescent="0.4">
      <c r="B102" s="107"/>
      <c r="C102" s="106"/>
      <c r="D102" s="79" t="s">
        <v>103</v>
      </c>
      <c r="E102" s="79"/>
      <c r="F102" s="108"/>
      <c r="G102" s="108"/>
      <c r="H102" s="108"/>
      <c r="I102" s="108"/>
      <c r="J102" s="108"/>
      <c r="K102" s="108"/>
      <c r="L102" s="108"/>
      <c r="N102" s="18">
        <f>LEN(F102)</f>
        <v>0</v>
      </c>
      <c r="O102" s="16" t="s">
        <v>102</v>
      </c>
      <c r="P102" s="16" t="s">
        <v>75</v>
      </c>
      <c r="Q102" s="17"/>
      <c r="R102" s="16"/>
      <c r="S102" s="16"/>
    </row>
    <row r="103" spans="2:19" ht="37.5" customHeight="1" x14ac:dyDescent="0.4">
      <c r="B103" s="107"/>
      <c r="C103" s="51"/>
      <c r="D103" s="50" t="s">
        <v>101</v>
      </c>
      <c r="E103" s="50"/>
      <c r="F103" s="113"/>
      <c r="G103" s="112"/>
      <c r="H103" s="111" t="s">
        <v>29</v>
      </c>
      <c r="I103" s="114" t="s">
        <v>100</v>
      </c>
      <c r="J103" s="113"/>
      <c r="K103" s="112"/>
      <c r="L103" s="111" t="s">
        <v>29</v>
      </c>
    </row>
    <row r="104" spans="2:19" ht="50.1" customHeight="1" x14ac:dyDescent="0.4">
      <c r="B104" s="107"/>
      <c r="C104" s="110" t="s">
        <v>99</v>
      </c>
      <c r="D104" s="50" t="s">
        <v>98</v>
      </c>
      <c r="E104" s="50"/>
      <c r="F104" s="108"/>
      <c r="G104" s="109"/>
      <c r="H104" s="109"/>
      <c r="I104" s="109"/>
      <c r="J104" s="109"/>
      <c r="K104" s="109"/>
      <c r="L104" s="109"/>
      <c r="N104" s="18">
        <f>LEN(F104)</f>
        <v>0</v>
      </c>
      <c r="O104" s="16" t="s">
        <v>80</v>
      </c>
      <c r="P104" s="16" t="s">
        <v>75</v>
      </c>
      <c r="Q104" s="17"/>
      <c r="R104" s="16"/>
      <c r="S104" s="16"/>
    </row>
    <row r="105" spans="2:19" ht="39.950000000000003" customHeight="1" x14ac:dyDescent="0.4">
      <c r="B105" s="107"/>
      <c r="C105" s="106"/>
      <c r="D105" s="79" t="s">
        <v>97</v>
      </c>
      <c r="E105" s="79"/>
      <c r="F105" s="108"/>
      <c r="G105" s="108"/>
      <c r="H105" s="108"/>
      <c r="I105" s="108"/>
      <c r="J105" s="108"/>
      <c r="K105" s="108"/>
      <c r="L105" s="108"/>
      <c r="N105" s="18">
        <f>LEN(F105)</f>
        <v>0</v>
      </c>
      <c r="O105" s="16" t="s">
        <v>94</v>
      </c>
      <c r="P105" s="16" t="s">
        <v>75</v>
      </c>
      <c r="Q105" s="17"/>
      <c r="R105" s="16"/>
      <c r="S105" s="16"/>
    </row>
    <row r="106" spans="2:19" ht="39.950000000000003" customHeight="1" x14ac:dyDescent="0.4">
      <c r="B106" s="107"/>
      <c r="C106" s="106"/>
      <c r="D106" s="79" t="s">
        <v>96</v>
      </c>
      <c r="E106" s="79"/>
      <c r="F106" s="108"/>
      <c r="G106" s="108"/>
      <c r="H106" s="108"/>
      <c r="I106" s="108"/>
      <c r="J106" s="108"/>
      <c r="K106" s="108"/>
      <c r="L106" s="108"/>
      <c r="N106" s="18">
        <f>LEN(F106)</f>
        <v>0</v>
      </c>
      <c r="O106" s="16" t="s">
        <v>94</v>
      </c>
      <c r="P106" s="16" t="s">
        <v>75</v>
      </c>
      <c r="Q106" s="17"/>
      <c r="R106" s="16"/>
      <c r="S106" s="16"/>
    </row>
    <row r="107" spans="2:19" ht="39.950000000000003" customHeight="1" x14ac:dyDescent="0.4">
      <c r="B107" s="107"/>
      <c r="C107" s="106"/>
      <c r="D107" s="79" t="s">
        <v>95</v>
      </c>
      <c r="E107" s="79"/>
      <c r="F107" s="108"/>
      <c r="G107" s="108"/>
      <c r="H107" s="108"/>
      <c r="I107" s="108"/>
      <c r="J107" s="108"/>
      <c r="K107" s="108"/>
      <c r="L107" s="108"/>
      <c r="N107" s="18">
        <f>LEN(F107)</f>
        <v>0</v>
      </c>
      <c r="O107" s="16" t="s">
        <v>94</v>
      </c>
      <c r="P107" s="16" t="s">
        <v>75</v>
      </c>
      <c r="Q107" s="17"/>
      <c r="R107" s="16"/>
      <c r="S107" s="16"/>
    </row>
    <row r="108" spans="2:19" ht="39.950000000000003" customHeight="1" x14ac:dyDescent="0.4">
      <c r="B108" s="107"/>
      <c r="C108" s="106"/>
      <c r="D108" s="105" t="s">
        <v>93</v>
      </c>
      <c r="E108" s="105"/>
      <c r="F108" s="103">
        <f>E238</f>
        <v>0</v>
      </c>
      <c r="G108" s="102"/>
      <c r="H108" s="101" t="s">
        <v>29</v>
      </c>
      <c r="I108" s="104" t="s">
        <v>92</v>
      </c>
      <c r="J108" s="103">
        <f>F238</f>
        <v>0</v>
      </c>
      <c r="K108" s="102"/>
      <c r="L108" s="101" t="s">
        <v>29</v>
      </c>
      <c r="N108" s="18"/>
      <c r="O108" s="16"/>
      <c r="P108" s="16"/>
      <c r="Q108" s="17"/>
      <c r="R108" s="16"/>
      <c r="S108" s="16"/>
    </row>
    <row r="109" spans="2:19" ht="39.75" customHeight="1" x14ac:dyDescent="0.4">
      <c r="B109" s="63" t="s">
        <v>91</v>
      </c>
      <c r="C109" s="62"/>
      <c r="D109" s="62"/>
      <c r="E109" s="61"/>
      <c r="F109" s="100">
        <f>J108+J103+J100</f>
        <v>0</v>
      </c>
      <c r="G109" s="100"/>
      <c r="H109" s="48" t="s">
        <v>29</v>
      </c>
      <c r="I109" s="74" t="s">
        <v>90</v>
      </c>
      <c r="J109" s="73"/>
      <c r="K109" s="73"/>
      <c r="L109" s="72"/>
    </row>
    <row r="110" spans="2:19" ht="9.9499999999999993" customHeight="1" x14ac:dyDescent="0.4"/>
    <row r="111" spans="2:19" ht="30" customHeight="1" x14ac:dyDescent="0.4">
      <c r="B111" s="99" t="s">
        <v>89</v>
      </c>
      <c r="C111" s="99"/>
      <c r="D111" s="99"/>
      <c r="E111" s="99"/>
      <c r="F111" s="98"/>
      <c r="G111" s="98"/>
      <c r="H111" s="98"/>
      <c r="I111" s="98"/>
      <c r="J111" s="98"/>
      <c r="K111" s="98"/>
      <c r="L111" s="97"/>
    </row>
    <row r="112" spans="2:19" ht="30" customHeight="1" x14ac:dyDescent="0.4">
      <c r="B112" s="50" t="s">
        <v>88</v>
      </c>
      <c r="C112" s="50"/>
      <c r="D112" s="50"/>
      <c r="E112" s="50"/>
      <c r="F112" s="50"/>
      <c r="G112" s="50"/>
      <c r="H112" s="50"/>
      <c r="I112" s="50"/>
      <c r="J112" s="50"/>
      <c r="K112" s="50"/>
      <c r="L112" s="50"/>
    </row>
    <row r="113" spans="2:19" ht="49.5" customHeight="1" x14ac:dyDescent="0.4">
      <c r="B113" s="79" t="s">
        <v>87</v>
      </c>
      <c r="C113" s="50"/>
      <c r="D113" s="81">
        <f>F104</f>
        <v>0</v>
      </c>
      <c r="E113" s="80"/>
      <c r="F113" s="80"/>
      <c r="G113" s="80"/>
      <c r="H113" s="80"/>
      <c r="I113" s="80"/>
      <c r="J113" s="80"/>
      <c r="K113" s="80"/>
      <c r="L113" s="96"/>
      <c r="N113" s="75"/>
    </row>
    <row r="114" spans="2:19" ht="39.950000000000003" customHeight="1" x14ac:dyDescent="0.4">
      <c r="B114" s="57" t="s">
        <v>86</v>
      </c>
      <c r="C114" s="56"/>
      <c r="D114" s="81">
        <f>F105</f>
        <v>0</v>
      </c>
      <c r="E114" s="80"/>
      <c r="F114" s="80"/>
      <c r="G114" s="80"/>
      <c r="H114" s="80"/>
      <c r="I114" s="80"/>
      <c r="J114" s="80"/>
      <c r="K114" s="80"/>
      <c r="L114" s="96"/>
      <c r="N114" s="75"/>
    </row>
    <row r="115" spans="2:19" ht="39.950000000000003" customHeight="1" x14ac:dyDescent="0.4">
      <c r="B115" s="92" t="s">
        <v>83</v>
      </c>
      <c r="C115" s="95" t="s">
        <v>82</v>
      </c>
      <c r="D115" s="67"/>
      <c r="E115" s="66"/>
      <c r="F115" s="66"/>
      <c r="G115" s="66"/>
      <c r="H115" s="66"/>
      <c r="I115" s="66"/>
      <c r="J115" s="66"/>
      <c r="K115" s="66"/>
      <c r="L115" s="65"/>
      <c r="N115" s="18">
        <f>LEN(D115)</f>
        <v>0</v>
      </c>
      <c r="O115" s="16" t="s">
        <v>80</v>
      </c>
      <c r="P115" s="16" t="s">
        <v>75</v>
      </c>
      <c r="Q115" s="17"/>
      <c r="R115" s="16"/>
      <c r="S115" s="16"/>
    </row>
    <row r="116" spans="2:19" ht="39.950000000000003" customHeight="1" x14ac:dyDescent="0.4">
      <c r="B116" s="87"/>
      <c r="C116" s="48" t="s">
        <v>81</v>
      </c>
      <c r="D116" s="67"/>
      <c r="E116" s="66"/>
      <c r="F116" s="66"/>
      <c r="G116" s="66"/>
      <c r="H116" s="66"/>
      <c r="I116" s="66"/>
      <c r="J116" s="66"/>
      <c r="K116" s="66"/>
      <c r="L116" s="65"/>
      <c r="N116" s="18">
        <f>LEN(D116)</f>
        <v>0</v>
      </c>
      <c r="O116" s="16" t="s">
        <v>80</v>
      </c>
      <c r="P116" s="16" t="s">
        <v>75</v>
      </c>
      <c r="Q116" s="17"/>
      <c r="R116" s="16"/>
      <c r="S116" s="16"/>
    </row>
    <row r="117" spans="2:19" ht="65.099999999999994" customHeight="1" x14ac:dyDescent="0.4">
      <c r="B117" s="92" t="s">
        <v>79</v>
      </c>
      <c r="C117" s="91"/>
      <c r="D117" s="90"/>
      <c r="E117" s="89"/>
      <c r="F117" s="89"/>
      <c r="G117" s="89"/>
      <c r="H117" s="89"/>
      <c r="I117" s="89"/>
      <c r="J117" s="89"/>
      <c r="K117" s="89"/>
      <c r="L117" s="88"/>
    </row>
    <row r="118" spans="2:19" ht="65.099999999999994" customHeight="1" x14ac:dyDescent="0.4">
      <c r="B118" s="94"/>
      <c r="C118" s="93"/>
      <c r="D118" s="90"/>
      <c r="E118" s="89"/>
      <c r="F118" s="89"/>
      <c r="G118" s="89"/>
      <c r="H118" s="89"/>
      <c r="I118" s="89"/>
      <c r="J118" s="89"/>
      <c r="K118" s="89"/>
      <c r="L118" s="88"/>
      <c r="N118" s="18">
        <f>LEN(D117)</f>
        <v>0</v>
      </c>
      <c r="O118" s="16" t="s">
        <v>78</v>
      </c>
      <c r="P118" s="16" t="s">
        <v>75</v>
      </c>
      <c r="Q118" s="17"/>
      <c r="R118" s="16"/>
      <c r="S118" s="16"/>
    </row>
    <row r="119" spans="2:19" ht="65.099999999999994" customHeight="1" x14ac:dyDescent="0.4">
      <c r="B119" s="94"/>
      <c r="C119" s="93"/>
      <c r="D119" s="90"/>
      <c r="E119" s="89"/>
      <c r="F119" s="89"/>
      <c r="G119" s="89"/>
      <c r="H119" s="89"/>
      <c r="I119" s="89"/>
      <c r="J119" s="89"/>
      <c r="K119" s="89"/>
      <c r="L119" s="88"/>
    </row>
    <row r="120" spans="2:19" ht="65.099999999999994" customHeight="1" x14ac:dyDescent="0.4">
      <c r="B120" s="87"/>
      <c r="C120" s="86"/>
      <c r="D120" s="85"/>
      <c r="E120" s="84"/>
      <c r="F120" s="84"/>
      <c r="G120" s="84"/>
      <c r="H120" s="84"/>
      <c r="I120" s="84"/>
      <c r="J120" s="84"/>
      <c r="K120" s="84"/>
      <c r="L120" s="83"/>
    </row>
    <row r="121" spans="2:19" ht="45" customHeight="1" x14ac:dyDescent="0.4">
      <c r="B121" s="92" t="s">
        <v>77</v>
      </c>
      <c r="C121" s="91"/>
      <c r="D121" s="90"/>
      <c r="E121" s="89"/>
      <c r="F121" s="89"/>
      <c r="G121" s="89"/>
      <c r="H121" s="89"/>
      <c r="I121" s="89"/>
      <c r="J121" s="89"/>
      <c r="K121" s="89"/>
      <c r="L121" s="88"/>
      <c r="N121" s="18">
        <f>LEN(D121)</f>
        <v>0</v>
      </c>
      <c r="O121" s="16" t="s">
        <v>76</v>
      </c>
      <c r="P121" s="16" t="s">
        <v>75</v>
      </c>
      <c r="Q121" s="17"/>
      <c r="R121" s="16"/>
      <c r="S121" s="16"/>
    </row>
    <row r="122" spans="2:19" ht="45" customHeight="1" x14ac:dyDescent="0.4">
      <c r="B122" s="87"/>
      <c r="C122" s="86"/>
      <c r="D122" s="85"/>
      <c r="E122" s="84"/>
      <c r="F122" s="84"/>
      <c r="G122" s="84"/>
      <c r="H122" s="84"/>
      <c r="I122" s="84"/>
      <c r="J122" s="84"/>
      <c r="K122" s="84"/>
      <c r="L122" s="83"/>
    </row>
    <row r="123" spans="2:19" ht="39.950000000000003" customHeight="1" x14ac:dyDescent="0.4">
      <c r="B123" s="57" t="s">
        <v>85</v>
      </c>
      <c r="C123" s="56"/>
      <c r="D123" s="81">
        <f>F106</f>
        <v>0</v>
      </c>
      <c r="E123" s="80"/>
      <c r="F123" s="80"/>
      <c r="G123" s="80"/>
      <c r="H123" s="80"/>
      <c r="I123" s="80"/>
      <c r="J123" s="80"/>
      <c r="K123" s="80"/>
      <c r="L123" s="96"/>
      <c r="N123" s="75"/>
    </row>
    <row r="124" spans="2:19" ht="39.950000000000003" customHeight="1" x14ac:dyDescent="0.4">
      <c r="B124" s="92" t="s">
        <v>83</v>
      </c>
      <c r="C124" s="95" t="s">
        <v>82</v>
      </c>
      <c r="D124" s="67"/>
      <c r="E124" s="66"/>
      <c r="F124" s="66"/>
      <c r="G124" s="66"/>
      <c r="H124" s="66"/>
      <c r="I124" s="66"/>
      <c r="J124" s="66"/>
      <c r="K124" s="66"/>
      <c r="L124" s="65"/>
      <c r="N124" s="18">
        <f>LEN(D124)</f>
        <v>0</v>
      </c>
      <c r="O124" s="16" t="s">
        <v>80</v>
      </c>
      <c r="P124" s="16" t="s">
        <v>75</v>
      </c>
      <c r="Q124" s="17"/>
      <c r="R124" s="16"/>
      <c r="S124" s="16"/>
    </row>
    <row r="125" spans="2:19" ht="39.950000000000003" customHeight="1" x14ac:dyDescent="0.4">
      <c r="B125" s="87"/>
      <c r="C125" s="48" t="s">
        <v>81</v>
      </c>
      <c r="D125" s="67"/>
      <c r="E125" s="66"/>
      <c r="F125" s="66"/>
      <c r="G125" s="66"/>
      <c r="H125" s="66"/>
      <c r="I125" s="66"/>
      <c r="J125" s="66"/>
      <c r="K125" s="66"/>
      <c r="L125" s="65"/>
      <c r="N125" s="18">
        <f>LEN(D125)</f>
        <v>0</v>
      </c>
      <c r="O125" s="16" t="s">
        <v>80</v>
      </c>
      <c r="P125" s="16" t="s">
        <v>75</v>
      </c>
      <c r="Q125" s="17"/>
      <c r="R125" s="16"/>
      <c r="S125" s="16"/>
    </row>
    <row r="126" spans="2:19" ht="65.099999999999994" customHeight="1" x14ac:dyDescent="0.4">
      <c r="B126" s="92" t="s">
        <v>79</v>
      </c>
      <c r="C126" s="91"/>
      <c r="D126" s="90"/>
      <c r="E126" s="89"/>
      <c r="F126" s="89"/>
      <c r="G126" s="89"/>
      <c r="H126" s="89"/>
      <c r="I126" s="89"/>
      <c r="J126" s="89"/>
      <c r="K126" s="89"/>
      <c r="L126" s="88"/>
    </row>
    <row r="127" spans="2:19" ht="65.099999999999994" customHeight="1" x14ac:dyDescent="0.4">
      <c r="B127" s="94"/>
      <c r="C127" s="93"/>
      <c r="D127" s="90"/>
      <c r="E127" s="89"/>
      <c r="F127" s="89"/>
      <c r="G127" s="89"/>
      <c r="H127" s="89"/>
      <c r="I127" s="89"/>
      <c r="J127" s="89"/>
      <c r="K127" s="89"/>
      <c r="L127" s="88"/>
      <c r="N127" s="18">
        <f>LEN(D126)</f>
        <v>0</v>
      </c>
      <c r="O127" s="16" t="s">
        <v>78</v>
      </c>
      <c r="P127" s="16" t="s">
        <v>75</v>
      </c>
      <c r="Q127" s="17"/>
      <c r="R127" s="16"/>
      <c r="S127" s="16"/>
    </row>
    <row r="128" spans="2:19" ht="65.099999999999994" customHeight="1" x14ac:dyDescent="0.4">
      <c r="B128" s="94"/>
      <c r="C128" s="93"/>
      <c r="D128" s="90"/>
      <c r="E128" s="89"/>
      <c r="F128" s="89"/>
      <c r="G128" s="89"/>
      <c r="H128" s="89"/>
      <c r="I128" s="89"/>
      <c r="J128" s="89"/>
      <c r="K128" s="89"/>
      <c r="L128" s="88"/>
    </row>
    <row r="129" spans="2:19" ht="65.099999999999994" customHeight="1" x14ac:dyDescent="0.4">
      <c r="B129" s="87"/>
      <c r="C129" s="86"/>
      <c r="D129" s="85"/>
      <c r="E129" s="84"/>
      <c r="F129" s="84"/>
      <c r="G129" s="84"/>
      <c r="H129" s="84"/>
      <c r="I129" s="84"/>
      <c r="J129" s="84"/>
      <c r="K129" s="84"/>
      <c r="L129" s="83"/>
    </row>
    <row r="130" spans="2:19" ht="45" customHeight="1" x14ac:dyDescent="0.4">
      <c r="B130" s="92" t="s">
        <v>77</v>
      </c>
      <c r="C130" s="91"/>
      <c r="D130" s="90"/>
      <c r="E130" s="89"/>
      <c r="F130" s="89"/>
      <c r="G130" s="89"/>
      <c r="H130" s="89"/>
      <c r="I130" s="89"/>
      <c r="J130" s="89"/>
      <c r="K130" s="89"/>
      <c r="L130" s="88"/>
      <c r="N130" s="18">
        <f>LEN(D130)</f>
        <v>0</v>
      </c>
      <c r="O130" s="16" t="s">
        <v>76</v>
      </c>
      <c r="P130" s="16" t="s">
        <v>75</v>
      </c>
      <c r="Q130" s="17"/>
      <c r="R130" s="16"/>
      <c r="S130" s="16"/>
    </row>
    <row r="131" spans="2:19" ht="45" customHeight="1" x14ac:dyDescent="0.4">
      <c r="B131" s="87"/>
      <c r="C131" s="86"/>
      <c r="D131" s="85"/>
      <c r="E131" s="84"/>
      <c r="F131" s="84"/>
      <c r="G131" s="84"/>
      <c r="H131" s="84"/>
      <c r="I131" s="84"/>
      <c r="J131" s="84"/>
      <c r="K131" s="84"/>
      <c r="L131" s="83"/>
    </row>
    <row r="132" spans="2:19" ht="39.950000000000003" customHeight="1" x14ac:dyDescent="0.4">
      <c r="B132" s="57" t="s">
        <v>84</v>
      </c>
      <c r="C132" s="56"/>
      <c r="D132" s="81">
        <f>F107</f>
        <v>0</v>
      </c>
      <c r="E132" s="80"/>
      <c r="F132" s="80"/>
      <c r="G132" s="80"/>
      <c r="H132" s="80"/>
      <c r="I132" s="80"/>
      <c r="J132" s="80"/>
      <c r="K132" s="80"/>
      <c r="L132" s="96"/>
      <c r="N132" s="75"/>
    </row>
    <row r="133" spans="2:19" ht="39.950000000000003" customHeight="1" x14ac:dyDescent="0.4">
      <c r="B133" s="92" t="s">
        <v>83</v>
      </c>
      <c r="C133" s="95" t="s">
        <v>82</v>
      </c>
      <c r="D133" s="67"/>
      <c r="E133" s="66"/>
      <c r="F133" s="66"/>
      <c r="G133" s="66"/>
      <c r="H133" s="66"/>
      <c r="I133" s="66"/>
      <c r="J133" s="66"/>
      <c r="K133" s="66"/>
      <c r="L133" s="65"/>
      <c r="N133" s="18">
        <f>LEN(D133)</f>
        <v>0</v>
      </c>
      <c r="O133" s="16" t="s">
        <v>80</v>
      </c>
      <c r="P133" s="16" t="s">
        <v>75</v>
      </c>
      <c r="Q133" s="17"/>
      <c r="R133" s="16"/>
      <c r="S133" s="16"/>
    </row>
    <row r="134" spans="2:19" ht="39.950000000000003" customHeight="1" x14ac:dyDescent="0.4">
      <c r="B134" s="87"/>
      <c r="C134" s="48" t="s">
        <v>81</v>
      </c>
      <c r="D134" s="67"/>
      <c r="E134" s="66"/>
      <c r="F134" s="66"/>
      <c r="G134" s="66"/>
      <c r="H134" s="66"/>
      <c r="I134" s="66"/>
      <c r="J134" s="66"/>
      <c r="K134" s="66"/>
      <c r="L134" s="65"/>
      <c r="N134" s="18">
        <f>LEN(D134)</f>
        <v>0</v>
      </c>
      <c r="O134" s="16" t="s">
        <v>80</v>
      </c>
      <c r="P134" s="16" t="s">
        <v>75</v>
      </c>
      <c r="Q134" s="17"/>
      <c r="R134" s="16"/>
      <c r="S134" s="16"/>
    </row>
    <row r="135" spans="2:19" ht="65.099999999999994" customHeight="1" x14ac:dyDescent="0.4">
      <c r="B135" s="92" t="s">
        <v>79</v>
      </c>
      <c r="C135" s="91"/>
      <c r="D135" s="90"/>
      <c r="E135" s="89"/>
      <c r="F135" s="89"/>
      <c r="G135" s="89"/>
      <c r="H135" s="89"/>
      <c r="I135" s="89"/>
      <c r="J135" s="89"/>
      <c r="K135" s="89"/>
      <c r="L135" s="88"/>
    </row>
    <row r="136" spans="2:19" ht="65.099999999999994" customHeight="1" x14ac:dyDescent="0.4">
      <c r="B136" s="94"/>
      <c r="C136" s="93"/>
      <c r="D136" s="90"/>
      <c r="E136" s="89"/>
      <c r="F136" s="89"/>
      <c r="G136" s="89"/>
      <c r="H136" s="89"/>
      <c r="I136" s="89"/>
      <c r="J136" s="89"/>
      <c r="K136" s="89"/>
      <c r="L136" s="88"/>
      <c r="N136" s="18">
        <f>LEN(D135)</f>
        <v>0</v>
      </c>
      <c r="O136" s="16" t="s">
        <v>78</v>
      </c>
      <c r="P136" s="16" t="s">
        <v>75</v>
      </c>
      <c r="Q136" s="17"/>
      <c r="R136" s="16"/>
      <c r="S136" s="16"/>
    </row>
    <row r="137" spans="2:19" ht="65.099999999999994" customHeight="1" x14ac:dyDescent="0.4">
      <c r="B137" s="94"/>
      <c r="C137" s="93"/>
      <c r="D137" s="90"/>
      <c r="E137" s="89"/>
      <c r="F137" s="89"/>
      <c r="G137" s="89"/>
      <c r="H137" s="89"/>
      <c r="I137" s="89"/>
      <c r="J137" s="89"/>
      <c r="K137" s="89"/>
      <c r="L137" s="88"/>
    </row>
    <row r="138" spans="2:19" ht="65.099999999999994" customHeight="1" x14ac:dyDescent="0.4">
      <c r="B138" s="87"/>
      <c r="C138" s="86"/>
      <c r="D138" s="85"/>
      <c r="E138" s="84"/>
      <c r="F138" s="84"/>
      <c r="G138" s="84"/>
      <c r="H138" s="84"/>
      <c r="I138" s="84"/>
      <c r="J138" s="84"/>
      <c r="K138" s="84"/>
      <c r="L138" s="83"/>
    </row>
    <row r="139" spans="2:19" ht="45" customHeight="1" x14ac:dyDescent="0.4">
      <c r="B139" s="92" t="s">
        <v>77</v>
      </c>
      <c r="C139" s="91"/>
      <c r="D139" s="90"/>
      <c r="E139" s="89"/>
      <c r="F139" s="89"/>
      <c r="G139" s="89"/>
      <c r="H139" s="89"/>
      <c r="I139" s="89"/>
      <c r="J139" s="89"/>
      <c r="K139" s="89"/>
      <c r="L139" s="88"/>
      <c r="N139" s="18">
        <f>LEN(D139)</f>
        <v>0</v>
      </c>
      <c r="O139" s="16" t="s">
        <v>76</v>
      </c>
      <c r="P139" s="16" t="s">
        <v>75</v>
      </c>
      <c r="Q139" s="17"/>
      <c r="R139" s="16"/>
      <c r="S139" s="16"/>
    </row>
    <row r="140" spans="2:19" ht="45" customHeight="1" x14ac:dyDescent="0.4">
      <c r="B140" s="87"/>
      <c r="C140" s="86"/>
      <c r="D140" s="85"/>
      <c r="E140" s="84"/>
      <c r="F140" s="84"/>
      <c r="G140" s="84"/>
      <c r="H140" s="84"/>
      <c r="I140" s="84"/>
      <c r="J140" s="84"/>
      <c r="K140" s="84"/>
      <c r="L140" s="83"/>
    </row>
    <row r="141" spans="2:19" ht="9.9499999999999993" customHeight="1" x14ac:dyDescent="0.4"/>
    <row r="142" spans="2:19" ht="30" customHeight="1" x14ac:dyDescent="0.4">
      <c r="B142" s="50" t="s">
        <v>74</v>
      </c>
      <c r="C142" s="50"/>
      <c r="D142" s="50"/>
      <c r="E142" s="50"/>
      <c r="F142" s="50"/>
      <c r="G142" s="50"/>
      <c r="H142" s="50"/>
      <c r="I142" s="50"/>
      <c r="J142" s="50"/>
      <c r="K142" s="50"/>
      <c r="L142" s="50"/>
    </row>
    <row r="143" spans="2:19" ht="39.950000000000003" customHeight="1" x14ac:dyDescent="0.4">
      <c r="B143" s="82"/>
      <c r="C143" s="82"/>
      <c r="D143" s="47" t="s">
        <v>60</v>
      </c>
      <c r="E143" s="47"/>
      <c r="F143" s="47"/>
      <c r="G143" s="47" t="s">
        <v>59</v>
      </c>
      <c r="H143" s="47"/>
      <c r="I143" s="47"/>
      <c r="J143" s="47" t="s">
        <v>58</v>
      </c>
      <c r="K143" s="47"/>
      <c r="L143" s="47"/>
    </row>
    <row r="144" spans="2:19" ht="80.099999999999994" customHeight="1" x14ac:dyDescent="0.4">
      <c r="B144" s="82"/>
      <c r="C144" s="82"/>
      <c r="D144" s="81">
        <f>F105</f>
        <v>0</v>
      </c>
      <c r="E144" s="80"/>
      <c r="F144" s="80"/>
      <c r="G144" s="81">
        <f>F106</f>
        <v>0</v>
      </c>
      <c r="H144" s="80"/>
      <c r="I144" s="80"/>
      <c r="J144" s="79">
        <f>F107</f>
        <v>0</v>
      </c>
      <c r="K144" s="79"/>
      <c r="L144" s="79"/>
    </row>
    <row r="145" spans="2:19" ht="80.099999999999994" customHeight="1" x14ac:dyDescent="0.4">
      <c r="B145" s="47" t="s">
        <v>73</v>
      </c>
      <c r="C145" s="47"/>
      <c r="D145" s="5"/>
      <c r="E145" s="5"/>
      <c r="F145" s="5"/>
      <c r="G145" s="5"/>
      <c r="H145" s="5"/>
      <c r="I145" s="5"/>
      <c r="J145" s="5"/>
      <c r="K145" s="5"/>
      <c r="L145" s="5"/>
      <c r="N145" s="18"/>
      <c r="O145" s="16"/>
      <c r="P145" s="16"/>
      <c r="Q145" s="17"/>
      <c r="R145" s="16"/>
      <c r="S145" s="16"/>
    </row>
    <row r="146" spans="2:19" ht="80.099999999999994" customHeight="1" x14ac:dyDescent="0.4">
      <c r="B146" s="47" t="s">
        <v>72</v>
      </c>
      <c r="C146" s="47"/>
      <c r="D146" s="5"/>
      <c r="E146" s="5"/>
      <c r="F146" s="5"/>
      <c r="G146" s="5"/>
      <c r="H146" s="5"/>
      <c r="I146" s="5"/>
      <c r="J146" s="5"/>
      <c r="K146" s="5"/>
      <c r="L146" s="5"/>
    </row>
    <row r="147" spans="2:19" ht="80.099999999999994" customHeight="1" x14ac:dyDescent="0.4">
      <c r="B147" s="47" t="s">
        <v>71</v>
      </c>
      <c r="C147" s="47"/>
      <c r="D147" s="5"/>
      <c r="E147" s="5"/>
      <c r="F147" s="5"/>
      <c r="G147" s="5"/>
      <c r="H147" s="5"/>
      <c r="I147" s="5"/>
      <c r="J147" s="5"/>
      <c r="K147" s="5"/>
      <c r="L147" s="5"/>
    </row>
    <row r="148" spans="2:19" ht="80.099999999999994" customHeight="1" x14ac:dyDescent="0.4">
      <c r="B148" s="47" t="s">
        <v>70</v>
      </c>
      <c r="C148" s="47"/>
      <c r="D148" s="5"/>
      <c r="E148" s="5"/>
      <c r="F148" s="5"/>
      <c r="G148" s="5"/>
      <c r="H148" s="5"/>
      <c r="I148" s="5"/>
      <c r="J148" s="5"/>
      <c r="K148" s="5"/>
      <c r="L148" s="5"/>
    </row>
    <row r="149" spans="2:19" ht="80.099999999999994" customHeight="1" x14ac:dyDescent="0.4">
      <c r="B149" s="47" t="s">
        <v>69</v>
      </c>
      <c r="C149" s="47"/>
      <c r="D149" s="5"/>
      <c r="E149" s="5"/>
      <c r="F149" s="5"/>
      <c r="G149" s="5"/>
      <c r="H149" s="5"/>
      <c r="I149" s="5"/>
      <c r="J149" s="5"/>
      <c r="K149" s="5"/>
      <c r="L149" s="5"/>
    </row>
    <row r="150" spans="2:19" ht="80.099999999999994" customHeight="1" x14ac:dyDescent="0.4">
      <c r="B150" s="47" t="s">
        <v>68</v>
      </c>
      <c r="C150" s="47"/>
      <c r="D150" s="5"/>
      <c r="E150" s="5"/>
      <c r="F150" s="5"/>
      <c r="G150" s="5"/>
      <c r="H150" s="5"/>
      <c r="I150" s="5"/>
      <c r="J150" s="5"/>
      <c r="K150" s="5"/>
      <c r="L150" s="5"/>
    </row>
    <row r="151" spans="2:19" ht="80.099999999999994" customHeight="1" x14ac:dyDescent="0.4">
      <c r="B151" s="47" t="s">
        <v>67</v>
      </c>
      <c r="C151" s="47"/>
      <c r="D151" s="5"/>
      <c r="E151" s="5"/>
      <c r="F151" s="5"/>
      <c r="G151" s="5"/>
      <c r="H151" s="5"/>
      <c r="I151" s="5"/>
      <c r="J151" s="5"/>
      <c r="K151" s="5"/>
      <c r="L151" s="5"/>
    </row>
    <row r="152" spans="2:19" ht="80.099999999999994" customHeight="1" x14ac:dyDescent="0.4">
      <c r="B152" s="47" t="s">
        <v>66</v>
      </c>
      <c r="C152" s="47"/>
      <c r="D152" s="5"/>
      <c r="E152" s="5"/>
      <c r="F152" s="5"/>
      <c r="G152" s="5"/>
      <c r="H152" s="5"/>
      <c r="I152" s="5"/>
      <c r="J152" s="5"/>
      <c r="K152" s="5"/>
      <c r="L152" s="5"/>
    </row>
    <row r="153" spans="2:19" ht="80.099999999999994" customHeight="1" x14ac:dyDescent="0.4">
      <c r="B153" s="47" t="s">
        <v>65</v>
      </c>
      <c r="C153" s="47"/>
      <c r="D153" s="5"/>
      <c r="E153" s="5"/>
      <c r="F153" s="5"/>
      <c r="G153" s="5"/>
      <c r="H153" s="5"/>
      <c r="I153" s="5"/>
      <c r="J153" s="5"/>
      <c r="K153" s="5"/>
      <c r="L153" s="5"/>
    </row>
    <row r="154" spans="2:19" ht="80.099999999999994" customHeight="1" x14ac:dyDescent="0.4">
      <c r="B154" s="47" t="s">
        <v>64</v>
      </c>
      <c r="C154" s="47"/>
      <c r="D154" s="5"/>
      <c r="E154" s="5"/>
      <c r="F154" s="5"/>
      <c r="G154" s="5"/>
      <c r="H154" s="5"/>
      <c r="I154" s="5"/>
      <c r="J154" s="5"/>
      <c r="K154" s="5"/>
      <c r="L154" s="5"/>
    </row>
    <row r="155" spans="2:19" ht="80.099999999999994" customHeight="1" x14ac:dyDescent="0.4">
      <c r="B155" s="47" t="s">
        <v>63</v>
      </c>
      <c r="C155" s="47"/>
      <c r="D155" s="5"/>
      <c r="E155" s="5"/>
      <c r="F155" s="5"/>
      <c r="G155" s="5"/>
      <c r="H155" s="5"/>
      <c r="I155" s="5"/>
      <c r="J155" s="5"/>
      <c r="K155" s="5"/>
      <c r="L155" s="5"/>
    </row>
    <row r="156" spans="2:19" ht="80.099999999999994" customHeight="1" x14ac:dyDescent="0.4">
      <c r="B156" s="47" t="s">
        <v>62</v>
      </c>
      <c r="C156" s="47"/>
      <c r="D156" s="5"/>
      <c r="E156" s="5"/>
      <c r="F156" s="5"/>
      <c r="G156" s="5"/>
      <c r="H156" s="5"/>
      <c r="I156" s="5"/>
      <c r="J156" s="5"/>
      <c r="K156" s="5"/>
      <c r="L156" s="5"/>
    </row>
    <row r="157" spans="2:19" ht="9.9499999999999993" customHeight="1" x14ac:dyDescent="0.4"/>
    <row r="158" spans="2:19" ht="60" customHeight="1" x14ac:dyDescent="0.4">
      <c r="B158" s="79" t="s">
        <v>61</v>
      </c>
      <c r="C158" s="50"/>
      <c r="D158" s="50"/>
      <c r="E158" s="50"/>
      <c r="F158" s="50"/>
      <c r="G158" s="50"/>
      <c r="H158" s="50"/>
      <c r="I158" s="50"/>
      <c r="J158" s="50"/>
      <c r="K158" s="50"/>
      <c r="L158" s="50"/>
      <c r="N158" s="75"/>
    </row>
    <row r="159" spans="2:19" ht="50.1" customHeight="1" x14ac:dyDescent="0.4">
      <c r="B159" s="57" t="s">
        <v>60</v>
      </c>
      <c r="C159" s="56"/>
      <c r="D159" s="78">
        <f>F105</f>
        <v>0</v>
      </c>
      <c r="E159" s="77"/>
      <c r="F159" s="77"/>
      <c r="G159" s="77"/>
      <c r="H159" s="77"/>
      <c r="I159" s="77"/>
      <c r="J159" s="77"/>
      <c r="K159" s="77"/>
      <c r="L159" s="76"/>
      <c r="N159" s="75"/>
    </row>
    <row r="160" spans="2:19" ht="30" customHeight="1" x14ac:dyDescent="0.4">
      <c r="B160" s="57" t="s">
        <v>53</v>
      </c>
      <c r="C160" s="56"/>
      <c r="D160" s="74" t="s">
        <v>57</v>
      </c>
      <c r="E160" s="73"/>
      <c r="F160" s="73"/>
      <c r="G160" s="73"/>
      <c r="H160" s="73"/>
      <c r="I160" s="72"/>
      <c r="J160" s="48" t="s">
        <v>52</v>
      </c>
      <c r="K160" s="48" t="s">
        <v>51</v>
      </c>
      <c r="L160" s="48" t="s">
        <v>50</v>
      </c>
    </row>
    <row r="161" spans="2:12" ht="69.95" customHeight="1" x14ac:dyDescent="0.4">
      <c r="B161" s="57" t="s">
        <v>49</v>
      </c>
      <c r="C161" s="56"/>
      <c r="D161" s="67"/>
      <c r="E161" s="66"/>
      <c r="F161" s="66"/>
      <c r="G161" s="66"/>
      <c r="H161" s="66"/>
      <c r="I161" s="65"/>
      <c r="J161" s="54">
        <f>K161+L161</f>
        <v>0</v>
      </c>
      <c r="K161" s="71"/>
      <c r="L161" s="64"/>
    </row>
    <row r="162" spans="2:12" ht="69.95" customHeight="1" x14ac:dyDescent="0.4">
      <c r="B162" s="57" t="s">
        <v>48</v>
      </c>
      <c r="C162" s="56"/>
      <c r="D162" s="67"/>
      <c r="E162" s="66"/>
      <c r="F162" s="66"/>
      <c r="G162" s="66"/>
      <c r="H162" s="66"/>
      <c r="I162" s="65"/>
      <c r="J162" s="54">
        <f>K162+L162</f>
        <v>0</v>
      </c>
      <c r="K162" s="64"/>
      <c r="L162" s="64"/>
    </row>
    <row r="163" spans="2:12" ht="69.95" customHeight="1" x14ac:dyDescent="0.4">
      <c r="B163" s="57" t="s">
        <v>47</v>
      </c>
      <c r="C163" s="56"/>
      <c r="D163" s="67"/>
      <c r="E163" s="66"/>
      <c r="F163" s="66"/>
      <c r="G163" s="66"/>
      <c r="H163" s="66"/>
      <c r="I163" s="65"/>
      <c r="J163" s="54">
        <f>K163+L163</f>
        <v>0</v>
      </c>
      <c r="K163" s="64"/>
      <c r="L163" s="64"/>
    </row>
    <row r="164" spans="2:12" ht="69.95" customHeight="1" x14ac:dyDescent="0.4">
      <c r="B164" s="70" t="s">
        <v>46</v>
      </c>
      <c r="C164" s="69"/>
      <c r="D164" s="67"/>
      <c r="E164" s="66"/>
      <c r="F164" s="66"/>
      <c r="G164" s="66"/>
      <c r="H164" s="66"/>
      <c r="I164" s="65"/>
      <c r="J164" s="54">
        <f>K164+L164</f>
        <v>0</v>
      </c>
      <c r="K164" s="64"/>
      <c r="L164" s="64"/>
    </row>
    <row r="165" spans="2:12" ht="69.95" customHeight="1" x14ac:dyDescent="0.4">
      <c r="B165" s="57" t="s">
        <v>45</v>
      </c>
      <c r="C165" s="56"/>
      <c r="D165" s="67"/>
      <c r="E165" s="66"/>
      <c r="F165" s="66"/>
      <c r="G165" s="66"/>
      <c r="H165" s="66"/>
      <c r="I165" s="65"/>
      <c r="J165" s="54">
        <f>K165+L165</f>
        <v>0</v>
      </c>
      <c r="K165" s="64"/>
      <c r="L165" s="64"/>
    </row>
    <row r="166" spans="2:12" ht="69.95" customHeight="1" x14ac:dyDescent="0.4">
      <c r="B166" s="57" t="s">
        <v>44</v>
      </c>
      <c r="C166" s="56"/>
      <c r="D166" s="67"/>
      <c r="E166" s="66"/>
      <c r="F166" s="66"/>
      <c r="G166" s="66"/>
      <c r="H166" s="66"/>
      <c r="I166" s="65"/>
      <c r="J166" s="54">
        <f>K166+L166</f>
        <v>0</v>
      </c>
      <c r="K166" s="64"/>
      <c r="L166" s="64"/>
    </row>
    <row r="167" spans="2:12" ht="69.95" customHeight="1" x14ac:dyDescent="0.4">
      <c r="B167" s="57" t="s">
        <v>43</v>
      </c>
      <c r="C167" s="56"/>
      <c r="D167" s="67"/>
      <c r="E167" s="66"/>
      <c r="F167" s="66"/>
      <c r="G167" s="66"/>
      <c r="H167" s="66"/>
      <c r="I167" s="65"/>
      <c r="J167" s="54">
        <f>K167+L167</f>
        <v>0</v>
      </c>
      <c r="K167" s="64"/>
      <c r="L167" s="64"/>
    </row>
    <row r="168" spans="2:12" ht="69.95" customHeight="1" x14ac:dyDescent="0.4">
      <c r="B168" s="57" t="s">
        <v>42</v>
      </c>
      <c r="C168" s="56"/>
      <c r="D168" s="67"/>
      <c r="E168" s="66"/>
      <c r="F168" s="66"/>
      <c r="G168" s="66"/>
      <c r="H168" s="66"/>
      <c r="I168" s="65"/>
      <c r="J168" s="54">
        <f>K168+L168</f>
        <v>0</v>
      </c>
      <c r="K168" s="64"/>
      <c r="L168" s="64"/>
    </row>
    <row r="169" spans="2:12" ht="69.95" customHeight="1" x14ac:dyDescent="0.4">
      <c r="B169" s="57" t="s">
        <v>41</v>
      </c>
      <c r="C169" s="56"/>
      <c r="D169" s="67"/>
      <c r="E169" s="66"/>
      <c r="F169" s="66"/>
      <c r="G169" s="66"/>
      <c r="H169" s="66"/>
      <c r="I169" s="65"/>
      <c r="J169" s="54">
        <f>K169+L169</f>
        <v>0</v>
      </c>
      <c r="K169" s="64"/>
      <c r="L169" s="64"/>
    </row>
    <row r="170" spans="2:12" ht="69.95" customHeight="1" x14ac:dyDescent="0.4">
      <c r="B170" s="57" t="s">
        <v>40</v>
      </c>
      <c r="C170" s="56"/>
      <c r="D170" s="67"/>
      <c r="E170" s="66"/>
      <c r="F170" s="66"/>
      <c r="G170" s="66"/>
      <c r="H170" s="66"/>
      <c r="I170" s="65"/>
      <c r="J170" s="54">
        <f>K170+L170</f>
        <v>0</v>
      </c>
      <c r="K170" s="64"/>
      <c r="L170" s="64"/>
    </row>
    <row r="171" spans="2:12" ht="69.95" customHeight="1" x14ac:dyDescent="0.4">
      <c r="B171" s="57" t="s">
        <v>39</v>
      </c>
      <c r="C171" s="56"/>
      <c r="D171" s="67"/>
      <c r="E171" s="66"/>
      <c r="F171" s="66"/>
      <c r="G171" s="66"/>
      <c r="H171" s="66"/>
      <c r="I171" s="65"/>
      <c r="J171" s="54">
        <f>K171+L171</f>
        <v>0</v>
      </c>
      <c r="K171" s="64"/>
      <c r="L171" s="64"/>
    </row>
    <row r="172" spans="2:12" ht="69.95" customHeight="1" x14ac:dyDescent="0.4">
      <c r="B172" s="57" t="s">
        <v>38</v>
      </c>
      <c r="C172" s="56"/>
      <c r="D172" s="67"/>
      <c r="E172" s="66"/>
      <c r="F172" s="66"/>
      <c r="G172" s="66"/>
      <c r="H172" s="66"/>
      <c r="I172" s="65"/>
      <c r="J172" s="54">
        <f>K172+L172</f>
        <v>0</v>
      </c>
      <c r="K172" s="64"/>
      <c r="L172" s="64"/>
    </row>
    <row r="173" spans="2:12" ht="69.95" customHeight="1" x14ac:dyDescent="0.4">
      <c r="B173" s="57" t="s">
        <v>37</v>
      </c>
      <c r="C173" s="56"/>
      <c r="D173" s="67"/>
      <c r="E173" s="66"/>
      <c r="F173" s="66"/>
      <c r="G173" s="66"/>
      <c r="H173" s="66"/>
      <c r="I173" s="65"/>
      <c r="J173" s="54">
        <f>K173+L173</f>
        <v>0</v>
      </c>
      <c r="K173" s="64"/>
      <c r="L173" s="64"/>
    </row>
    <row r="174" spans="2:12" ht="69.95" customHeight="1" x14ac:dyDescent="0.4">
      <c r="B174" s="48" t="s">
        <v>36</v>
      </c>
      <c r="C174" s="68"/>
      <c r="D174" s="67"/>
      <c r="E174" s="66"/>
      <c r="F174" s="66"/>
      <c r="G174" s="66"/>
      <c r="H174" s="66"/>
      <c r="I174" s="65"/>
      <c r="J174" s="54">
        <f>K174+L174</f>
        <v>0</v>
      </c>
      <c r="K174" s="64"/>
      <c r="L174" s="64"/>
    </row>
    <row r="175" spans="2:12" ht="69.95" customHeight="1" x14ac:dyDescent="0.4">
      <c r="B175" s="48" t="s">
        <v>35</v>
      </c>
      <c r="C175" s="68"/>
      <c r="D175" s="67"/>
      <c r="E175" s="66"/>
      <c r="F175" s="66"/>
      <c r="G175" s="66"/>
      <c r="H175" s="66"/>
      <c r="I175" s="65"/>
      <c r="J175" s="54">
        <f>K175+L175</f>
        <v>0</v>
      </c>
      <c r="K175" s="64"/>
      <c r="L175" s="64"/>
    </row>
    <row r="176" spans="2:12" ht="69.95" customHeight="1" x14ac:dyDescent="0.4">
      <c r="B176" s="48" t="s">
        <v>34</v>
      </c>
      <c r="C176" s="68"/>
      <c r="D176" s="67"/>
      <c r="E176" s="66"/>
      <c r="F176" s="66"/>
      <c r="G176" s="66"/>
      <c r="H176" s="66"/>
      <c r="I176" s="65"/>
      <c r="J176" s="54">
        <f>K176+L176</f>
        <v>0</v>
      </c>
      <c r="K176" s="64"/>
      <c r="L176" s="64"/>
    </row>
    <row r="177" spans="2:14" ht="69.95" customHeight="1" x14ac:dyDescent="0.4">
      <c r="B177" s="57" t="s">
        <v>33</v>
      </c>
      <c r="C177" s="56"/>
      <c r="D177" s="63" t="s">
        <v>56</v>
      </c>
      <c r="E177" s="62"/>
      <c r="F177" s="62"/>
      <c r="G177" s="62"/>
      <c r="H177" s="62"/>
      <c r="I177" s="61"/>
      <c r="J177" s="54">
        <f>K177+L177</f>
        <v>0</v>
      </c>
      <c r="K177" s="53">
        <f>SUM(K161:K176)</f>
        <v>0</v>
      </c>
      <c r="L177" s="53">
        <f>SUM(L161:L176)</f>
        <v>0</v>
      </c>
    </row>
    <row r="178" spans="2:14" ht="9.9499999999999993" customHeight="1" x14ac:dyDescent="0.4"/>
    <row r="179" spans="2:14" ht="50.1" customHeight="1" x14ac:dyDescent="0.4">
      <c r="B179" s="57" t="s">
        <v>59</v>
      </c>
      <c r="C179" s="56"/>
      <c r="D179" s="78">
        <f>F106</f>
        <v>0</v>
      </c>
      <c r="E179" s="77"/>
      <c r="F179" s="77"/>
      <c r="G179" s="77"/>
      <c r="H179" s="77"/>
      <c r="I179" s="77"/>
      <c r="J179" s="77"/>
      <c r="K179" s="77"/>
      <c r="L179" s="76"/>
      <c r="N179" s="75"/>
    </row>
    <row r="180" spans="2:14" ht="30" customHeight="1" x14ac:dyDescent="0.4">
      <c r="B180" s="57" t="s">
        <v>53</v>
      </c>
      <c r="C180" s="56"/>
      <c r="D180" s="74" t="s">
        <v>57</v>
      </c>
      <c r="E180" s="73"/>
      <c r="F180" s="73"/>
      <c r="G180" s="73"/>
      <c r="H180" s="73"/>
      <c r="I180" s="72"/>
      <c r="J180" s="48" t="s">
        <v>52</v>
      </c>
      <c r="K180" s="48" t="s">
        <v>51</v>
      </c>
      <c r="L180" s="48" t="s">
        <v>50</v>
      </c>
    </row>
    <row r="181" spans="2:14" ht="69.95" customHeight="1" x14ac:dyDescent="0.4">
      <c r="B181" s="57" t="s">
        <v>49</v>
      </c>
      <c r="C181" s="56"/>
      <c r="D181" s="67"/>
      <c r="E181" s="66"/>
      <c r="F181" s="66"/>
      <c r="G181" s="66"/>
      <c r="H181" s="66"/>
      <c r="I181" s="65"/>
      <c r="J181" s="54">
        <f>K181+L181</f>
        <v>0</v>
      </c>
      <c r="K181" s="71"/>
      <c r="L181" s="64"/>
    </row>
    <row r="182" spans="2:14" ht="69.95" customHeight="1" x14ac:dyDescent="0.4">
      <c r="B182" s="57" t="s">
        <v>48</v>
      </c>
      <c r="C182" s="56"/>
      <c r="D182" s="67"/>
      <c r="E182" s="66"/>
      <c r="F182" s="66"/>
      <c r="G182" s="66"/>
      <c r="H182" s="66"/>
      <c r="I182" s="65"/>
      <c r="J182" s="54">
        <f>K182+L182</f>
        <v>0</v>
      </c>
      <c r="K182" s="64"/>
      <c r="L182" s="64"/>
    </row>
    <row r="183" spans="2:14" ht="69.95" customHeight="1" x14ac:dyDescent="0.4">
      <c r="B183" s="57" t="s">
        <v>47</v>
      </c>
      <c r="C183" s="56"/>
      <c r="D183" s="67"/>
      <c r="E183" s="66"/>
      <c r="F183" s="66"/>
      <c r="G183" s="66"/>
      <c r="H183" s="66"/>
      <c r="I183" s="65"/>
      <c r="J183" s="54">
        <f>K183+L183</f>
        <v>0</v>
      </c>
      <c r="K183" s="64"/>
      <c r="L183" s="64"/>
    </row>
    <row r="184" spans="2:14" ht="69.95" customHeight="1" x14ac:dyDescent="0.4">
      <c r="B184" s="70" t="s">
        <v>46</v>
      </c>
      <c r="C184" s="69"/>
      <c r="D184" s="67"/>
      <c r="E184" s="66"/>
      <c r="F184" s="66"/>
      <c r="G184" s="66"/>
      <c r="H184" s="66"/>
      <c r="I184" s="65"/>
      <c r="J184" s="54">
        <f>K184+L184</f>
        <v>0</v>
      </c>
      <c r="K184" s="64"/>
      <c r="L184" s="64"/>
    </row>
    <row r="185" spans="2:14" ht="69.95" customHeight="1" x14ac:dyDescent="0.4">
      <c r="B185" s="57" t="s">
        <v>45</v>
      </c>
      <c r="C185" s="56"/>
      <c r="D185" s="67"/>
      <c r="E185" s="66"/>
      <c r="F185" s="66"/>
      <c r="G185" s="66"/>
      <c r="H185" s="66"/>
      <c r="I185" s="65"/>
      <c r="J185" s="54">
        <f>K185+L185</f>
        <v>0</v>
      </c>
      <c r="K185" s="64"/>
      <c r="L185" s="64"/>
    </row>
    <row r="186" spans="2:14" ht="69.95" customHeight="1" x14ac:dyDescent="0.4">
      <c r="B186" s="57" t="s">
        <v>44</v>
      </c>
      <c r="C186" s="56"/>
      <c r="D186" s="67"/>
      <c r="E186" s="66"/>
      <c r="F186" s="66"/>
      <c r="G186" s="66"/>
      <c r="H186" s="66"/>
      <c r="I186" s="65"/>
      <c r="J186" s="54">
        <f>K186+L186</f>
        <v>0</v>
      </c>
      <c r="K186" s="64"/>
      <c r="L186" s="64"/>
    </row>
    <row r="187" spans="2:14" ht="69.95" customHeight="1" x14ac:dyDescent="0.4">
      <c r="B187" s="57" t="s">
        <v>43</v>
      </c>
      <c r="C187" s="56"/>
      <c r="D187" s="67"/>
      <c r="E187" s="66"/>
      <c r="F187" s="66"/>
      <c r="G187" s="66"/>
      <c r="H187" s="66"/>
      <c r="I187" s="65"/>
      <c r="J187" s="54">
        <f>K187+L187</f>
        <v>0</v>
      </c>
      <c r="K187" s="64"/>
      <c r="L187" s="64"/>
    </row>
    <row r="188" spans="2:14" ht="69.95" customHeight="1" x14ac:dyDescent="0.4">
      <c r="B188" s="57" t="s">
        <v>42</v>
      </c>
      <c r="C188" s="56"/>
      <c r="D188" s="67"/>
      <c r="E188" s="66"/>
      <c r="F188" s="66"/>
      <c r="G188" s="66"/>
      <c r="H188" s="66"/>
      <c r="I188" s="65"/>
      <c r="J188" s="54">
        <f>K188+L188</f>
        <v>0</v>
      </c>
      <c r="K188" s="64"/>
      <c r="L188" s="64"/>
    </row>
    <row r="189" spans="2:14" ht="69.95" customHeight="1" x14ac:dyDescent="0.4">
      <c r="B189" s="57" t="s">
        <v>41</v>
      </c>
      <c r="C189" s="56"/>
      <c r="D189" s="67"/>
      <c r="E189" s="66"/>
      <c r="F189" s="66"/>
      <c r="G189" s="66"/>
      <c r="H189" s="66"/>
      <c r="I189" s="65"/>
      <c r="J189" s="54">
        <f>K189+L189</f>
        <v>0</v>
      </c>
      <c r="K189" s="64"/>
      <c r="L189" s="64"/>
    </row>
    <row r="190" spans="2:14" ht="69.95" customHeight="1" x14ac:dyDescent="0.4">
      <c r="B190" s="57" t="s">
        <v>40</v>
      </c>
      <c r="C190" s="56"/>
      <c r="D190" s="67"/>
      <c r="E190" s="66"/>
      <c r="F190" s="66"/>
      <c r="G190" s="66"/>
      <c r="H190" s="66"/>
      <c r="I190" s="65"/>
      <c r="J190" s="54">
        <f>K190+L190</f>
        <v>0</v>
      </c>
      <c r="K190" s="64"/>
      <c r="L190" s="64"/>
    </row>
    <row r="191" spans="2:14" ht="69.95" customHeight="1" x14ac:dyDescent="0.4">
      <c r="B191" s="57" t="s">
        <v>39</v>
      </c>
      <c r="C191" s="56"/>
      <c r="D191" s="67"/>
      <c r="E191" s="66"/>
      <c r="F191" s="66"/>
      <c r="G191" s="66"/>
      <c r="H191" s="66"/>
      <c r="I191" s="65"/>
      <c r="J191" s="54">
        <f>K191+L191</f>
        <v>0</v>
      </c>
      <c r="K191" s="64"/>
      <c r="L191" s="64"/>
    </row>
    <row r="192" spans="2:14" ht="69.95" customHeight="1" x14ac:dyDescent="0.4">
      <c r="B192" s="57" t="s">
        <v>38</v>
      </c>
      <c r="C192" s="56"/>
      <c r="D192" s="67"/>
      <c r="E192" s="66"/>
      <c r="F192" s="66"/>
      <c r="G192" s="66"/>
      <c r="H192" s="66"/>
      <c r="I192" s="65"/>
      <c r="J192" s="54">
        <f>K192+L192</f>
        <v>0</v>
      </c>
      <c r="K192" s="64"/>
      <c r="L192" s="64"/>
    </row>
    <row r="193" spans="2:14" ht="69.95" customHeight="1" x14ac:dyDescent="0.4">
      <c r="B193" s="57" t="s">
        <v>37</v>
      </c>
      <c r="C193" s="56"/>
      <c r="D193" s="67"/>
      <c r="E193" s="66"/>
      <c r="F193" s="66"/>
      <c r="G193" s="66"/>
      <c r="H193" s="66"/>
      <c r="I193" s="65"/>
      <c r="J193" s="54">
        <f>K193+L193</f>
        <v>0</v>
      </c>
      <c r="K193" s="64"/>
      <c r="L193" s="64"/>
    </row>
    <row r="194" spans="2:14" ht="69.95" customHeight="1" x14ac:dyDescent="0.4">
      <c r="B194" s="48" t="s">
        <v>36</v>
      </c>
      <c r="C194" s="68"/>
      <c r="D194" s="67"/>
      <c r="E194" s="66"/>
      <c r="F194" s="66"/>
      <c r="G194" s="66"/>
      <c r="H194" s="66"/>
      <c r="I194" s="65"/>
      <c r="J194" s="54">
        <f>K194+L194</f>
        <v>0</v>
      </c>
      <c r="K194" s="64"/>
      <c r="L194" s="64"/>
    </row>
    <row r="195" spans="2:14" ht="69.95" customHeight="1" x14ac:dyDescent="0.4">
      <c r="B195" s="48" t="s">
        <v>35</v>
      </c>
      <c r="C195" s="68"/>
      <c r="D195" s="67"/>
      <c r="E195" s="66"/>
      <c r="F195" s="66"/>
      <c r="G195" s="66"/>
      <c r="H195" s="66"/>
      <c r="I195" s="65"/>
      <c r="J195" s="54">
        <f>K195+L195</f>
        <v>0</v>
      </c>
      <c r="K195" s="64"/>
      <c r="L195" s="64"/>
    </row>
    <row r="196" spans="2:14" ht="69.95" customHeight="1" x14ac:dyDescent="0.4">
      <c r="B196" s="48" t="s">
        <v>34</v>
      </c>
      <c r="C196" s="68"/>
      <c r="D196" s="67"/>
      <c r="E196" s="66"/>
      <c r="F196" s="66"/>
      <c r="G196" s="66"/>
      <c r="H196" s="66"/>
      <c r="I196" s="65"/>
      <c r="J196" s="54">
        <f>K196+L196</f>
        <v>0</v>
      </c>
      <c r="K196" s="64"/>
      <c r="L196" s="64"/>
    </row>
    <row r="197" spans="2:14" ht="69.95" customHeight="1" x14ac:dyDescent="0.4">
      <c r="B197" s="57" t="s">
        <v>33</v>
      </c>
      <c r="C197" s="56"/>
      <c r="D197" s="63" t="s">
        <v>56</v>
      </c>
      <c r="E197" s="62"/>
      <c r="F197" s="62"/>
      <c r="G197" s="62"/>
      <c r="H197" s="62"/>
      <c r="I197" s="61"/>
      <c r="J197" s="54">
        <f>K197+L197</f>
        <v>0</v>
      </c>
      <c r="K197" s="53">
        <f>SUM(K181:K196)</f>
        <v>0</v>
      </c>
      <c r="L197" s="53">
        <f>SUM(L181:L196)</f>
        <v>0</v>
      </c>
    </row>
    <row r="198" spans="2:14" ht="9.9499999999999993" customHeight="1" x14ac:dyDescent="0.4"/>
    <row r="199" spans="2:14" ht="50.1" customHeight="1" x14ac:dyDescent="0.4">
      <c r="B199" s="57" t="s">
        <v>58</v>
      </c>
      <c r="C199" s="56"/>
      <c r="D199" s="78">
        <f>F107</f>
        <v>0</v>
      </c>
      <c r="E199" s="77"/>
      <c r="F199" s="77"/>
      <c r="G199" s="77"/>
      <c r="H199" s="77"/>
      <c r="I199" s="77"/>
      <c r="J199" s="77"/>
      <c r="K199" s="77"/>
      <c r="L199" s="76"/>
      <c r="N199" s="75"/>
    </row>
    <row r="200" spans="2:14" ht="30" customHeight="1" x14ac:dyDescent="0.4">
      <c r="B200" s="57" t="s">
        <v>53</v>
      </c>
      <c r="C200" s="56"/>
      <c r="D200" s="74" t="s">
        <v>57</v>
      </c>
      <c r="E200" s="73"/>
      <c r="F200" s="73"/>
      <c r="G200" s="73"/>
      <c r="H200" s="73"/>
      <c r="I200" s="72"/>
      <c r="J200" s="48" t="s">
        <v>52</v>
      </c>
      <c r="K200" s="48" t="s">
        <v>51</v>
      </c>
      <c r="L200" s="48" t="s">
        <v>50</v>
      </c>
    </row>
    <row r="201" spans="2:14" ht="69.95" customHeight="1" x14ac:dyDescent="0.4">
      <c r="B201" s="57" t="s">
        <v>49</v>
      </c>
      <c r="C201" s="56"/>
      <c r="D201" s="67"/>
      <c r="E201" s="66"/>
      <c r="F201" s="66"/>
      <c r="G201" s="66"/>
      <c r="H201" s="66"/>
      <c r="I201" s="65"/>
      <c r="J201" s="54">
        <f>K201+L201</f>
        <v>0</v>
      </c>
      <c r="K201" s="71"/>
      <c r="L201" s="64"/>
    </row>
    <row r="202" spans="2:14" ht="69.95" customHeight="1" x14ac:dyDescent="0.4">
      <c r="B202" s="57" t="s">
        <v>48</v>
      </c>
      <c r="C202" s="56"/>
      <c r="D202" s="67"/>
      <c r="E202" s="66"/>
      <c r="F202" s="66"/>
      <c r="G202" s="66"/>
      <c r="H202" s="66"/>
      <c r="I202" s="65"/>
      <c r="J202" s="54">
        <f>K202+L202</f>
        <v>0</v>
      </c>
      <c r="K202" s="64"/>
      <c r="L202" s="64"/>
    </row>
    <row r="203" spans="2:14" ht="69.95" customHeight="1" x14ac:dyDescent="0.4">
      <c r="B203" s="57" t="s">
        <v>47</v>
      </c>
      <c r="C203" s="56"/>
      <c r="D203" s="67"/>
      <c r="E203" s="66"/>
      <c r="F203" s="66"/>
      <c r="G203" s="66"/>
      <c r="H203" s="66"/>
      <c r="I203" s="65"/>
      <c r="J203" s="54">
        <f>K203+L203</f>
        <v>0</v>
      </c>
      <c r="K203" s="64"/>
      <c r="L203" s="64"/>
    </row>
    <row r="204" spans="2:14" ht="69.95" customHeight="1" x14ac:dyDescent="0.4">
      <c r="B204" s="70" t="s">
        <v>46</v>
      </c>
      <c r="C204" s="69"/>
      <c r="D204" s="67"/>
      <c r="E204" s="66"/>
      <c r="F204" s="66"/>
      <c r="G204" s="66"/>
      <c r="H204" s="66"/>
      <c r="I204" s="65"/>
      <c r="J204" s="54">
        <f>K204+L204</f>
        <v>0</v>
      </c>
      <c r="K204" s="64"/>
      <c r="L204" s="64"/>
    </row>
    <row r="205" spans="2:14" ht="69.95" customHeight="1" x14ac:dyDescent="0.4">
      <c r="B205" s="57" t="s">
        <v>45</v>
      </c>
      <c r="C205" s="56"/>
      <c r="D205" s="67"/>
      <c r="E205" s="66"/>
      <c r="F205" s="66"/>
      <c r="G205" s="66"/>
      <c r="H205" s="66"/>
      <c r="I205" s="65"/>
      <c r="J205" s="54">
        <f>K205+L205</f>
        <v>0</v>
      </c>
      <c r="K205" s="64"/>
      <c r="L205" s="64"/>
    </row>
    <row r="206" spans="2:14" ht="69.95" customHeight="1" x14ac:dyDescent="0.4">
      <c r="B206" s="57" t="s">
        <v>44</v>
      </c>
      <c r="C206" s="56"/>
      <c r="D206" s="67"/>
      <c r="E206" s="66"/>
      <c r="F206" s="66"/>
      <c r="G206" s="66"/>
      <c r="H206" s="66"/>
      <c r="I206" s="65"/>
      <c r="J206" s="54">
        <f>K206+L206</f>
        <v>0</v>
      </c>
      <c r="K206" s="64"/>
      <c r="L206" s="64"/>
    </row>
    <row r="207" spans="2:14" ht="69.95" customHeight="1" x14ac:dyDescent="0.4">
      <c r="B207" s="57" t="s">
        <v>43</v>
      </c>
      <c r="C207" s="56"/>
      <c r="D207" s="67"/>
      <c r="E207" s="66"/>
      <c r="F207" s="66"/>
      <c r="G207" s="66"/>
      <c r="H207" s="66"/>
      <c r="I207" s="65"/>
      <c r="J207" s="54">
        <f>K207+L207</f>
        <v>0</v>
      </c>
      <c r="K207" s="64"/>
      <c r="L207" s="64"/>
    </row>
    <row r="208" spans="2:14" ht="69.95" customHeight="1" x14ac:dyDescent="0.4">
      <c r="B208" s="57" t="s">
        <v>42</v>
      </c>
      <c r="C208" s="56"/>
      <c r="D208" s="67"/>
      <c r="E208" s="66"/>
      <c r="F208" s="66"/>
      <c r="G208" s="66"/>
      <c r="H208" s="66"/>
      <c r="I208" s="65"/>
      <c r="J208" s="54">
        <f>K208+L208</f>
        <v>0</v>
      </c>
      <c r="K208" s="64"/>
      <c r="L208" s="64"/>
    </row>
    <row r="209" spans="2:12" ht="69.95" customHeight="1" x14ac:dyDescent="0.4">
      <c r="B209" s="57" t="s">
        <v>41</v>
      </c>
      <c r="C209" s="56"/>
      <c r="D209" s="67"/>
      <c r="E209" s="66"/>
      <c r="F209" s="66"/>
      <c r="G209" s="66"/>
      <c r="H209" s="66"/>
      <c r="I209" s="65"/>
      <c r="J209" s="54">
        <f>K209+L209</f>
        <v>0</v>
      </c>
      <c r="K209" s="64"/>
      <c r="L209" s="64"/>
    </row>
    <row r="210" spans="2:12" ht="69.95" customHeight="1" x14ac:dyDescent="0.4">
      <c r="B210" s="57" t="s">
        <v>40</v>
      </c>
      <c r="C210" s="56"/>
      <c r="D210" s="67"/>
      <c r="E210" s="66"/>
      <c r="F210" s="66"/>
      <c r="G210" s="66"/>
      <c r="H210" s="66"/>
      <c r="I210" s="65"/>
      <c r="J210" s="54">
        <f>K210+L210</f>
        <v>0</v>
      </c>
      <c r="K210" s="64"/>
      <c r="L210" s="64"/>
    </row>
    <row r="211" spans="2:12" ht="69.95" customHeight="1" x14ac:dyDescent="0.4">
      <c r="B211" s="57" t="s">
        <v>39</v>
      </c>
      <c r="C211" s="56"/>
      <c r="D211" s="67"/>
      <c r="E211" s="66"/>
      <c r="F211" s="66"/>
      <c r="G211" s="66"/>
      <c r="H211" s="66"/>
      <c r="I211" s="65"/>
      <c r="J211" s="54">
        <f>K211+L211</f>
        <v>0</v>
      </c>
      <c r="K211" s="64"/>
      <c r="L211" s="64"/>
    </row>
    <row r="212" spans="2:12" ht="69.95" customHeight="1" x14ac:dyDescent="0.4">
      <c r="B212" s="57" t="s">
        <v>38</v>
      </c>
      <c r="C212" s="56"/>
      <c r="D212" s="67"/>
      <c r="E212" s="66"/>
      <c r="F212" s="66"/>
      <c r="G212" s="66"/>
      <c r="H212" s="66"/>
      <c r="I212" s="65"/>
      <c r="J212" s="54">
        <f>K212+L212</f>
        <v>0</v>
      </c>
      <c r="K212" s="64"/>
      <c r="L212" s="64"/>
    </row>
    <row r="213" spans="2:12" ht="69.95" customHeight="1" x14ac:dyDescent="0.4">
      <c r="B213" s="57" t="s">
        <v>37</v>
      </c>
      <c r="C213" s="56"/>
      <c r="D213" s="67"/>
      <c r="E213" s="66"/>
      <c r="F213" s="66"/>
      <c r="G213" s="66"/>
      <c r="H213" s="66"/>
      <c r="I213" s="65"/>
      <c r="J213" s="54">
        <f>K213+L213</f>
        <v>0</v>
      </c>
      <c r="K213" s="64"/>
      <c r="L213" s="64"/>
    </row>
    <row r="214" spans="2:12" ht="69.95" customHeight="1" x14ac:dyDescent="0.4">
      <c r="B214" s="48" t="s">
        <v>36</v>
      </c>
      <c r="C214" s="68"/>
      <c r="D214" s="67"/>
      <c r="E214" s="66"/>
      <c r="F214" s="66"/>
      <c r="G214" s="66"/>
      <c r="H214" s="66"/>
      <c r="I214" s="65"/>
      <c r="J214" s="54">
        <f>K214+L214</f>
        <v>0</v>
      </c>
      <c r="K214" s="64"/>
      <c r="L214" s="64"/>
    </row>
    <row r="215" spans="2:12" ht="69.95" customHeight="1" x14ac:dyDescent="0.4">
      <c r="B215" s="48" t="s">
        <v>35</v>
      </c>
      <c r="C215" s="68"/>
      <c r="D215" s="67"/>
      <c r="E215" s="66"/>
      <c r="F215" s="66"/>
      <c r="G215" s="66"/>
      <c r="H215" s="66"/>
      <c r="I215" s="65"/>
      <c r="J215" s="54">
        <f>K215+L215</f>
        <v>0</v>
      </c>
      <c r="K215" s="64"/>
      <c r="L215" s="64"/>
    </row>
    <row r="216" spans="2:12" ht="69.95" customHeight="1" x14ac:dyDescent="0.4">
      <c r="B216" s="48" t="s">
        <v>34</v>
      </c>
      <c r="C216" s="68"/>
      <c r="D216" s="67"/>
      <c r="E216" s="66"/>
      <c r="F216" s="66"/>
      <c r="G216" s="66"/>
      <c r="H216" s="66"/>
      <c r="I216" s="65"/>
      <c r="J216" s="54">
        <f>K216+L216</f>
        <v>0</v>
      </c>
      <c r="K216" s="64"/>
      <c r="L216" s="64"/>
    </row>
    <row r="217" spans="2:12" ht="69.75" customHeight="1" x14ac:dyDescent="0.4">
      <c r="B217" s="57" t="s">
        <v>33</v>
      </c>
      <c r="C217" s="56"/>
      <c r="D217" s="63" t="s">
        <v>56</v>
      </c>
      <c r="E217" s="62"/>
      <c r="F217" s="62"/>
      <c r="G217" s="62"/>
      <c r="H217" s="62"/>
      <c r="I217" s="61"/>
      <c r="J217" s="54">
        <f>K217+L217</f>
        <v>0</v>
      </c>
      <c r="K217" s="53">
        <f>SUM(K201:K216)</f>
        <v>0</v>
      </c>
      <c r="L217" s="53">
        <f>SUM(L201:L216)</f>
        <v>0</v>
      </c>
    </row>
    <row r="218" spans="2:12" ht="9.9499999999999993" customHeight="1" x14ac:dyDescent="0.4"/>
    <row r="220" spans="2:12" ht="30" customHeight="1" x14ac:dyDescent="0.4">
      <c r="B220" s="60" t="s">
        <v>55</v>
      </c>
      <c r="C220" s="60"/>
      <c r="D220" s="60"/>
      <c r="E220" s="60"/>
      <c r="F220" s="60"/>
      <c r="G220" s="60"/>
    </row>
    <row r="221" spans="2:12" ht="30" customHeight="1" x14ac:dyDescent="0.4">
      <c r="B221" s="59" t="s">
        <v>54</v>
      </c>
      <c r="C221" s="47" t="s">
        <v>53</v>
      </c>
      <c r="D221" s="47"/>
      <c r="E221" s="48" t="s">
        <v>52</v>
      </c>
      <c r="F221" s="48" t="s">
        <v>51</v>
      </c>
      <c r="G221" s="48" t="s">
        <v>50</v>
      </c>
    </row>
    <row r="222" spans="2:12" ht="35.1" customHeight="1" x14ac:dyDescent="0.4">
      <c r="B222" s="58"/>
      <c r="C222" s="50" t="s">
        <v>49</v>
      </c>
      <c r="D222" s="50"/>
      <c r="E222" s="54">
        <f>F222+G222</f>
        <v>0</v>
      </c>
      <c r="F222" s="54">
        <f>K161+K181+K201</f>
        <v>0</v>
      </c>
      <c r="G222" s="54">
        <f>L161+L181+L201</f>
        <v>0</v>
      </c>
    </row>
    <row r="223" spans="2:12" ht="35.1" customHeight="1" x14ac:dyDescent="0.4">
      <c r="B223" s="58"/>
      <c r="C223" s="50" t="s">
        <v>48</v>
      </c>
      <c r="D223" s="50"/>
      <c r="E223" s="54">
        <f>F223+G223</f>
        <v>0</v>
      </c>
      <c r="F223" s="54">
        <f>K162+K182+K202</f>
        <v>0</v>
      </c>
      <c r="G223" s="54">
        <f>L162+L182+L202</f>
        <v>0</v>
      </c>
    </row>
    <row r="224" spans="2:12" ht="35.1" customHeight="1" x14ac:dyDescent="0.4">
      <c r="B224" s="58"/>
      <c r="C224" s="50" t="s">
        <v>47</v>
      </c>
      <c r="D224" s="50"/>
      <c r="E224" s="54">
        <f>F224+G224</f>
        <v>0</v>
      </c>
      <c r="F224" s="54">
        <f>K163+K183+K203</f>
        <v>0</v>
      </c>
      <c r="G224" s="54">
        <f>L163+L183+L203</f>
        <v>0</v>
      </c>
    </row>
    <row r="225" spans="2:17" ht="35.1" customHeight="1" x14ac:dyDescent="0.4">
      <c r="B225" s="58"/>
      <c r="C225" s="50" t="s">
        <v>46</v>
      </c>
      <c r="D225" s="50"/>
      <c r="E225" s="54">
        <f>F225+G225</f>
        <v>0</v>
      </c>
      <c r="F225" s="54">
        <f>K164+K184+K204</f>
        <v>0</v>
      </c>
      <c r="G225" s="54">
        <f>L164+L184+L204</f>
        <v>0</v>
      </c>
    </row>
    <row r="226" spans="2:17" ht="35.1" customHeight="1" x14ac:dyDescent="0.4">
      <c r="B226" s="58"/>
      <c r="C226" s="50" t="s">
        <v>45</v>
      </c>
      <c r="D226" s="50"/>
      <c r="E226" s="54">
        <f>F226+G226</f>
        <v>0</v>
      </c>
      <c r="F226" s="54">
        <f>K165+K185+K205</f>
        <v>0</v>
      </c>
      <c r="G226" s="54">
        <f>L165+L185+L205</f>
        <v>0</v>
      </c>
    </row>
    <row r="227" spans="2:17" ht="35.1" customHeight="1" x14ac:dyDescent="0.4">
      <c r="B227" s="58"/>
      <c r="C227" s="50" t="s">
        <v>44</v>
      </c>
      <c r="D227" s="50"/>
      <c r="E227" s="54">
        <f>F227+G227</f>
        <v>0</v>
      </c>
      <c r="F227" s="54">
        <f>K166+K186+K206</f>
        <v>0</v>
      </c>
      <c r="G227" s="54">
        <f>L166+L186+L206</f>
        <v>0</v>
      </c>
    </row>
    <row r="228" spans="2:17" ht="35.1" customHeight="1" x14ac:dyDescent="0.4">
      <c r="B228" s="58"/>
      <c r="C228" s="50" t="s">
        <v>43</v>
      </c>
      <c r="D228" s="50"/>
      <c r="E228" s="54">
        <f>F228+G228</f>
        <v>0</v>
      </c>
      <c r="F228" s="54">
        <f>K167+K187+K207</f>
        <v>0</v>
      </c>
      <c r="G228" s="54">
        <f>L167+L187+L207</f>
        <v>0</v>
      </c>
    </row>
    <row r="229" spans="2:17" ht="35.1" customHeight="1" x14ac:dyDescent="0.4">
      <c r="B229" s="58"/>
      <c r="C229" s="50" t="s">
        <v>42</v>
      </c>
      <c r="D229" s="50"/>
      <c r="E229" s="54">
        <f>F229+G229</f>
        <v>0</v>
      </c>
      <c r="F229" s="54">
        <f>K168+K188+K208</f>
        <v>0</v>
      </c>
      <c r="G229" s="54">
        <f>L168+L188+L208</f>
        <v>0</v>
      </c>
    </row>
    <row r="230" spans="2:17" ht="35.1" customHeight="1" x14ac:dyDescent="0.4">
      <c r="B230" s="58"/>
      <c r="C230" s="50" t="s">
        <v>41</v>
      </c>
      <c r="D230" s="50"/>
      <c r="E230" s="54">
        <f>F230+G230</f>
        <v>0</v>
      </c>
      <c r="F230" s="54">
        <f>K169+K189+K209</f>
        <v>0</v>
      </c>
      <c r="G230" s="54">
        <f>L169+L189+L209</f>
        <v>0</v>
      </c>
    </row>
    <row r="231" spans="2:17" ht="35.1" customHeight="1" x14ac:dyDescent="0.4">
      <c r="B231" s="58"/>
      <c r="C231" s="50" t="s">
        <v>40</v>
      </c>
      <c r="D231" s="50"/>
      <c r="E231" s="54">
        <f>F231+G231</f>
        <v>0</v>
      </c>
      <c r="F231" s="54">
        <f>K170+K190+K210</f>
        <v>0</v>
      </c>
      <c r="G231" s="54">
        <f>L170+L190+L210</f>
        <v>0</v>
      </c>
    </row>
    <row r="232" spans="2:17" ht="35.1" customHeight="1" x14ac:dyDescent="0.4">
      <c r="B232" s="58"/>
      <c r="C232" s="50" t="s">
        <v>39</v>
      </c>
      <c r="D232" s="50"/>
      <c r="E232" s="54">
        <f>F232+G232</f>
        <v>0</v>
      </c>
      <c r="F232" s="54">
        <f>K171+K191+K211</f>
        <v>0</v>
      </c>
      <c r="G232" s="54">
        <f>L171+L191+L211</f>
        <v>0</v>
      </c>
    </row>
    <row r="233" spans="2:17" ht="35.1" customHeight="1" x14ac:dyDescent="0.4">
      <c r="B233" s="58"/>
      <c r="C233" s="50" t="s">
        <v>38</v>
      </c>
      <c r="D233" s="50"/>
      <c r="E233" s="54">
        <f>F233+G233</f>
        <v>0</v>
      </c>
      <c r="F233" s="54">
        <f>K172+K192+K212</f>
        <v>0</v>
      </c>
      <c r="G233" s="54">
        <f>L172+L192+L212</f>
        <v>0</v>
      </c>
    </row>
    <row r="234" spans="2:17" ht="35.1" customHeight="1" x14ac:dyDescent="0.4">
      <c r="B234" s="58"/>
      <c r="C234" s="50" t="s">
        <v>37</v>
      </c>
      <c r="D234" s="50"/>
      <c r="E234" s="54">
        <f>F234+G234</f>
        <v>0</v>
      </c>
      <c r="F234" s="54">
        <f>K173+K193+K213</f>
        <v>0</v>
      </c>
      <c r="G234" s="54">
        <f>L173+L193+L213</f>
        <v>0</v>
      </c>
    </row>
    <row r="235" spans="2:17" ht="35.1" customHeight="1" x14ac:dyDescent="0.4">
      <c r="B235" s="58"/>
      <c r="C235" s="57" t="s">
        <v>36</v>
      </c>
      <c r="D235" s="56"/>
      <c r="E235" s="54">
        <f>F235+G235</f>
        <v>0</v>
      </c>
      <c r="F235" s="54">
        <f>K174+K194+K214</f>
        <v>0</v>
      </c>
      <c r="G235" s="54">
        <f>L174+L194+L214</f>
        <v>0</v>
      </c>
    </row>
    <row r="236" spans="2:17" ht="35.1" customHeight="1" x14ac:dyDescent="0.4">
      <c r="B236" s="58"/>
      <c r="C236" s="57" t="s">
        <v>35</v>
      </c>
      <c r="D236" s="56"/>
      <c r="E236" s="54">
        <f>F236+G236</f>
        <v>0</v>
      </c>
      <c r="F236" s="54">
        <f>K175+K195+K215</f>
        <v>0</v>
      </c>
      <c r="G236" s="54">
        <f>L175+L195+L215</f>
        <v>0</v>
      </c>
    </row>
    <row r="237" spans="2:17" ht="35.1" customHeight="1" x14ac:dyDescent="0.4">
      <c r="B237" s="58"/>
      <c r="C237" s="57" t="s">
        <v>34</v>
      </c>
      <c r="D237" s="56"/>
      <c r="E237" s="54">
        <f>F237+G237</f>
        <v>0</v>
      </c>
      <c r="F237" s="54">
        <f>K176+K196+K216</f>
        <v>0</v>
      </c>
      <c r="G237" s="54">
        <f>L176+L196+L216</f>
        <v>0</v>
      </c>
    </row>
    <row r="238" spans="2:17" ht="35.1" customHeight="1" x14ac:dyDescent="0.4">
      <c r="B238" s="55"/>
      <c r="C238" s="50" t="s">
        <v>33</v>
      </c>
      <c r="D238" s="50"/>
      <c r="E238" s="54">
        <f>F238+G238</f>
        <v>0</v>
      </c>
      <c r="F238" s="53">
        <f>SUM(F222:F237)</f>
        <v>0</v>
      </c>
      <c r="G238" s="53">
        <f>SUM(G222:G237)</f>
        <v>0</v>
      </c>
    </row>
    <row r="239" spans="2:17" ht="9.9499999999999993" customHeight="1" x14ac:dyDescent="0.4"/>
    <row r="240" spans="2:17" ht="35.1" customHeight="1" x14ac:dyDescent="0.4">
      <c r="B240" s="52" t="s">
        <v>32</v>
      </c>
      <c r="C240" s="50" t="s">
        <v>31</v>
      </c>
      <c r="D240" s="50"/>
      <c r="E240" s="49">
        <f>E238+F103+F100</f>
        <v>0</v>
      </c>
      <c r="F240" s="49"/>
      <c r="G240" s="48" t="s">
        <v>29</v>
      </c>
      <c r="M240" s="3"/>
      <c r="N240" s="1"/>
      <c r="P240" s="2"/>
      <c r="Q240" s="1"/>
    </row>
    <row r="241" spans="2:17" ht="35.1" customHeight="1" x14ac:dyDescent="0.4">
      <c r="B241" s="51"/>
      <c r="C241" s="50" t="s">
        <v>30</v>
      </c>
      <c r="D241" s="50"/>
      <c r="E241" s="49">
        <f>F238+J103+J100</f>
        <v>0</v>
      </c>
      <c r="F241" s="49"/>
      <c r="G241" s="48" t="s">
        <v>29</v>
      </c>
      <c r="M241" s="3"/>
      <c r="N241" s="1"/>
      <c r="P241" s="2"/>
      <c r="Q241" s="1"/>
    </row>
    <row r="242" spans="2:17" ht="9.9499999999999993" customHeight="1" x14ac:dyDescent="0.4"/>
    <row r="243" spans="2:17" ht="35.1" customHeight="1" x14ac:dyDescent="0.4">
      <c r="B243" s="47" t="s">
        <v>28</v>
      </c>
      <c r="C243" s="47"/>
      <c r="D243" s="47"/>
      <c r="E243" s="47"/>
      <c r="F243" s="47"/>
      <c r="G243" s="47"/>
    </row>
    <row r="244" spans="2:17" ht="35.1" customHeight="1" x14ac:dyDescent="0.4">
      <c r="B244" s="47" t="s">
        <v>27</v>
      </c>
      <c r="C244" s="47"/>
      <c r="D244" s="47"/>
      <c r="E244" s="47" t="s">
        <v>26</v>
      </c>
      <c r="F244" s="47"/>
      <c r="G244" s="46" t="s">
        <v>25</v>
      </c>
    </row>
    <row r="245" spans="2:17" ht="35.1" customHeight="1" x14ac:dyDescent="0.4">
      <c r="B245" s="43"/>
      <c r="C245" s="45" t="s">
        <v>24</v>
      </c>
      <c r="D245" s="45"/>
      <c r="E245" s="40"/>
      <c r="F245" s="39"/>
      <c r="G245" s="38"/>
    </row>
    <row r="246" spans="2:17" ht="35.1" customHeight="1" x14ac:dyDescent="0.4">
      <c r="B246" s="43"/>
      <c r="C246" s="44" t="s">
        <v>23</v>
      </c>
      <c r="D246" s="44"/>
      <c r="E246" s="40"/>
      <c r="F246" s="39"/>
      <c r="G246" s="38"/>
    </row>
    <row r="247" spans="2:17" ht="35.1" customHeight="1" x14ac:dyDescent="0.4">
      <c r="B247" s="43"/>
      <c r="C247" s="42" t="s">
        <v>22</v>
      </c>
      <c r="D247" s="41"/>
      <c r="E247" s="40"/>
      <c r="F247" s="39"/>
      <c r="G247" s="38"/>
    </row>
    <row r="248" spans="2:17" ht="35.1" customHeight="1" x14ac:dyDescent="0.4">
      <c r="B248" s="43"/>
      <c r="C248" s="42" t="s">
        <v>21</v>
      </c>
      <c r="D248" s="41"/>
      <c r="E248" s="40"/>
      <c r="F248" s="39"/>
      <c r="G248" s="38"/>
    </row>
    <row r="249" spans="2:17" ht="35.1" customHeight="1" x14ac:dyDescent="0.4"/>
    <row r="250" spans="2:17" ht="35.1" customHeight="1" x14ac:dyDescent="0.4">
      <c r="D250" s="4" t="s">
        <v>20</v>
      </c>
    </row>
    <row r="251" spans="2:17" ht="35.1" customHeight="1" x14ac:dyDescent="0.4">
      <c r="D251" s="37"/>
      <c r="E251" s="37"/>
      <c r="F251" s="37"/>
      <c r="G251" s="37"/>
      <c r="H251" s="37"/>
      <c r="I251" s="37"/>
      <c r="J251" s="37"/>
      <c r="K251" s="37"/>
    </row>
    <row r="252" spans="2:17" ht="35.1" customHeight="1" x14ac:dyDescent="0.4"/>
    <row r="253" spans="2:17" ht="35.1" customHeight="1" x14ac:dyDescent="0.4">
      <c r="D253" s="36" t="s">
        <v>19</v>
      </c>
    </row>
    <row r="254" spans="2:17" ht="91.5" customHeight="1" x14ac:dyDescent="0.4">
      <c r="B254" s="35" t="s">
        <v>18</v>
      </c>
      <c r="C254" s="35"/>
      <c r="D254" s="35"/>
      <c r="E254" s="35"/>
      <c r="F254" s="35"/>
      <c r="G254" s="35"/>
      <c r="H254" s="35"/>
      <c r="I254" s="35"/>
      <c r="J254" s="35"/>
      <c r="K254" s="35"/>
      <c r="L254" s="35"/>
    </row>
    <row r="255" spans="2:17" ht="35.1" customHeight="1" x14ac:dyDescent="0.4"/>
    <row r="256" spans="2:17" ht="35.1" customHeight="1" x14ac:dyDescent="0.4">
      <c r="B256" s="14" t="s">
        <v>17</v>
      </c>
      <c r="C256" s="13"/>
      <c r="D256" s="13"/>
      <c r="E256" s="12"/>
      <c r="F256" s="34" t="s">
        <v>16</v>
      </c>
      <c r="G256" s="33" t="s">
        <v>15</v>
      </c>
      <c r="H256" s="32"/>
      <c r="I256" s="31"/>
      <c r="J256" s="33" t="s">
        <v>14</v>
      </c>
      <c r="K256" s="32"/>
      <c r="L256" s="31"/>
    </row>
    <row r="257" spans="2:19" ht="35.1" customHeight="1" x14ac:dyDescent="0.4">
      <c r="B257" s="27"/>
      <c r="C257" s="10"/>
      <c r="D257" s="10"/>
      <c r="E257" s="9"/>
      <c r="F257" s="25"/>
      <c r="G257" s="24" t="s">
        <v>13</v>
      </c>
      <c r="H257" s="23"/>
      <c r="I257" s="22"/>
      <c r="J257" s="30" t="s">
        <v>12</v>
      </c>
      <c r="K257" s="29"/>
      <c r="L257" s="28"/>
    </row>
    <row r="258" spans="2:19" ht="35.1" customHeight="1" x14ac:dyDescent="0.4">
      <c r="B258" s="27"/>
      <c r="C258" s="10"/>
      <c r="D258" s="10"/>
      <c r="E258" s="9"/>
      <c r="F258" s="25"/>
      <c r="G258" s="24" t="s">
        <v>11</v>
      </c>
      <c r="H258" s="23"/>
      <c r="I258" s="22"/>
      <c r="J258" s="30" t="s">
        <v>10</v>
      </c>
      <c r="K258" s="29"/>
      <c r="L258" s="28"/>
    </row>
    <row r="259" spans="2:19" ht="35.1" customHeight="1" x14ac:dyDescent="0.4">
      <c r="B259" s="27"/>
      <c r="C259" s="10"/>
      <c r="D259" s="10"/>
      <c r="E259" s="9"/>
      <c r="F259" s="25"/>
      <c r="G259" s="24" t="s">
        <v>9</v>
      </c>
      <c r="H259" s="23"/>
      <c r="I259" s="22"/>
      <c r="J259" s="30" t="s">
        <v>8</v>
      </c>
      <c r="K259" s="29"/>
      <c r="L259" s="28"/>
    </row>
    <row r="260" spans="2:19" ht="35.1" customHeight="1" x14ac:dyDescent="0.4">
      <c r="B260" s="27"/>
      <c r="C260" s="10"/>
      <c r="D260" s="10"/>
      <c r="E260" s="9"/>
      <c r="F260" s="25"/>
      <c r="G260" s="24" t="s">
        <v>7</v>
      </c>
      <c r="H260" s="23"/>
      <c r="I260" s="22"/>
      <c r="J260" s="30" t="s">
        <v>6</v>
      </c>
      <c r="K260" s="29"/>
      <c r="L260" s="28"/>
    </row>
    <row r="261" spans="2:19" ht="35.1" customHeight="1" x14ac:dyDescent="0.4">
      <c r="B261" s="27"/>
      <c r="C261" s="10"/>
      <c r="D261" s="10"/>
      <c r="E261" s="9"/>
      <c r="F261" s="25"/>
      <c r="G261" s="24" t="s">
        <v>5</v>
      </c>
      <c r="H261" s="23"/>
      <c r="I261" s="22"/>
      <c r="J261" s="21"/>
      <c r="K261" s="20"/>
      <c r="L261" s="19"/>
    </row>
    <row r="262" spans="2:19" ht="35.1" customHeight="1" x14ac:dyDescent="0.4">
      <c r="B262" s="27"/>
      <c r="C262" s="10"/>
      <c r="D262" s="10"/>
      <c r="E262" s="9"/>
      <c r="F262" s="25"/>
      <c r="G262" s="24" t="s">
        <v>4</v>
      </c>
      <c r="H262" s="23"/>
      <c r="I262" s="22"/>
      <c r="J262" s="21"/>
      <c r="K262" s="20"/>
      <c r="L262" s="19"/>
    </row>
    <row r="263" spans="2:19" ht="35.1" customHeight="1" x14ac:dyDescent="0.4">
      <c r="B263" s="26"/>
      <c r="C263" s="7"/>
      <c r="D263" s="7"/>
      <c r="E263" s="6"/>
      <c r="F263" s="25"/>
      <c r="G263" s="24" t="s">
        <v>3</v>
      </c>
      <c r="H263" s="23"/>
      <c r="I263" s="22"/>
      <c r="J263" s="21"/>
      <c r="K263" s="20"/>
      <c r="L263" s="19"/>
      <c r="N263" s="18"/>
      <c r="O263" s="16"/>
      <c r="P263" s="16"/>
      <c r="Q263" s="17"/>
      <c r="R263" s="16"/>
      <c r="S263" s="16"/>
    </row>
    <row r="264" spans="2:19" ht="15" customHeight="1" x14ac:dyDescent="0.4">
      <c r="B264" s="15"/>
      <c r="C264" s="15"/>
      <c r="D264" s="15"/>
      <c r="E264" s="15"/>
      <c r="F264" s="15"/>
    </row>
    <row r="265" spans="2:19" ht="35.1" customHeight="1" x14ac:dyDescent="0.4">
      <c r="B265" s="14" t="s">
        <v>2</v>
      </c>
      <c r="C265" s="13"/>
      <c r="D265" s="13"/>
      <c r="E265" s="12"/>
      <c r="F265" s="5"/>
      <c r="G265" s="5"/>
      <c r="H265" s="5"/>
      <c r="I265" s="5"/>
      <c r="J265" s="5"/>
      <c r="K265" s="5"/>
      <c r="L265" s="5"/>
      <c r="N265" s="1"/>
    </row>
    <row r="266" spans="2:19" ht="35.1" customHeight="1" x14ac:dyDescent="0.4">
      <c r="B266" s="11"/>
      <c r="C266" s="10"/>
      <c r="D266" s="10"/>
      <c r="E266" s="9"/>
      <c r="F266" s="5"/>
      <c r="G266" s="5"/>
      <c r="H266" s="5"/>
      <c r="I266" s="5"/>
      <c r="J266" s="5"/>
      <c r="K266" s="5"/>
      <c r="L266" s="5"/>
      <c r="N266" s="1"/>
    </row>
    <row r="267" spans="2:19" ht="35.1" customHeight="1" x14ac:dyDescent="0.4">
      <c r="B267" s="11"/>
      <c r="C267" s="10"/>
      <c r="D267" s="10"/>
      <c r="E267" s="9"/>
      <c r="F267" s="5"/>
      <c r="G267" s="5"/>
      <c r="H267" s="5"/>
      <c r="I267" s="5"/>
      <c r="J267" s="5"/>
      <c r="K267" s="5"/>
      <c r="L267" s="5"/>
      <c r="N267" s="18"/>
      <c r="O267" s="16"/>
      <c r="P267" s="16"/>
      <c r="Q267" s="17"/>
      <c r="R267" s="16"/>
      <c r="S267" s="16"/>
    </row>
    <row r="268" spans="2:19" ht="35.1" customHeight="1" x14ac:dyDescent="0.4">
      <c r="B268" s="11"/>
      <c r="C268" s="10"/>
      <c r="D268" s="10"/>
      <c r="E268" s="9"/>
      <c r="F268" s="5"/>
      <c r="G268" s="5"/>
      <c r="H268" s="5"/>
      <c r="I268" s="5"/>
      <c r="J268" s="5"/>
      <c r="K268" s="5"/>
      <c r="L268" s="5"/>
      <c r="N268" s="1"/>
    </row>
    <row r="269" spans="2:19" ht="35.1" customHeight="1" x14ac:dyDescent="0.4">
      <c r="B269" s="11"/>
      <c r="C269" s="10"/>
      <c r="D269" s="10"/>
      <c r="E269" s="9"/>
      <c r="F269" s="5"/>
      <c r="G269" s="5"/>
      <c r="H269" s="5"/>
      <c r="I269" s="5"/>
      <c r="J269" s="5"/>
      <c r="K269" s="5"/>
      <c r="L269" s="5"/>
      <c r="N269" s="1"/>
    </row>
    <row r="270" spans="2:19" ht="35.1" customHeight="1" x14ac:dyDescent="0.4">
      <c r="B270" s="11"/>
      <c r="C270" s="10"/>
      <c r="D270" s="10"/>
      <c r="E270" s="9"/>
      <c r="F270" s="5"/>
      <c r="G270" s="5"/>
      <c r="H270" s="5"/>
      <c r="I270" s="5"/>
      <c r="J270" s="5"/>
      <c r="K270" s="5"/>
      <c r="L270" s="5"/>
      <c r="N270" s="1"/>
    </row>
    <row r="271" spans="2:19" ht="35.1" customHeight="1" x14ac:dyDescent="0.4">
      <c r="B271" s="8"/>
      <c r="C271" s="7"/>
      <c r="D271" s="7"/>
      <c r="E271" s="6"/>
      <c r="F271" s="5"/>
      <c r="G271" s="5"/>
      <c r="H271" s="5"/>
      <c r="I271" s="5"/>
      <c r="J271" s="5"/>
      <c r="K271" s="5"/>
      <c r="L271" s="5"/>
      <c r="N271" s="1"/>
    </row>
    <row r="272" spans="2:19" ht="15" customHeight="1" x14ac:dyDescent="0.4">
      <c r="B272" s="15"/>
      <c r="C272" s="15"/>
      <c r="D272" s="15"/>
      <c r="E272" s="15"/>
      <c r="G272" s="3"/>
      <c r="N272" s="1"/>
    </row>
    <row r="273" spans="2:14" ht="35.1" customHeight="1" x14ac:dyDescent="0.4">
      <c r="B273" s="14" t="s">
        <v>1</v>
      </c>
      <c r="C273" s="13"/>
      <c r="D273" s="13"/>
      <c r="E273" s="12"/>
      <c r="F273" s="5"/>
      <c r="G273" s="5"/>
      <c r="H273" s="5"/>
      <c r="I273" s="5"/>
      <c r="J273" s="5"/>
      <c r="K273" s="5"/>
      <c r="L273" s="5"/>
      <c r="N273" s="1"/>
    </row>
    <row r="274" spans="2:14" ht="35.1" customHeight="1" x14ac:dyDescent="0.4">
      <c r="B274" s="11"/>
      <c r="C274" s="10"/>
      <c r="D274" s="10"/>
      <c r="E274" s="9"/>
      <c r="F274" s="5"/>
      <c r="G274" s="5"/>
      <c r="H274" s="5"/>
      <c r="I274" s="5"/>
      <c r="J274" s="5"/>
      <c r="K274" s="5"/>
      <c r="L274" s="5"/>
      <c r="N274" s="1"/>
    </row>
    <row r="275" spans="2:14" ht="35.1" customHeight="1" x14ac:dyDescent="0.4">
      <c r="B275" s="11"/>
      <c r="C275" s="10"/>
      <c r="D275" s="10"/>
      <c r="E275" s="9"/>
      <c r="F275" s="5"/>
      <c r="G275" s="5"/>
      <c r="H275" s="5"/>
      <c r="I275" s="5"/>
      <c r="J275" s="5"/>
      <c r="K275" s="5"/>
      <c r="L275" s="5"/>
      <c r="N275" s="1"/>
    </row>
    <row r="276" spans="2:14" ht="35.1" customHeight="1" x14ac:dyDescent="0.4">
      <c r="B276" s="11"/>
      <c r="C276" s="10"/>
      <c r="D276" s="10"/>
      <c r="E276" s="9"/>
      <c r="F276" s="5"/>
      <c r="G276" s="5"/>
      <c r="H276" s="5"/>
      <c r="I276" s="5"/>
      <c r="J276" s="5"/>
      <c r="K276" s="5"/>
      <c r="L276" s="5"/>
      <c r="N276" s="1"/>
    </row>
    <row r="277" spans="2:14" ht="35.1" customHeight="1" x14ac:dyDescent="0.4">
      <c r="B277" s="11"/>
      <c r="C277" s="10"/>
      <c r="D277" s="10"/>
      <c r="E277" s="9"/>
      <c r="F277" s="5"/>
      <c r="G277" s="5"/>
      <c r="H277" s="5"/>
      <c r="I277" s="5"/>
      <c r="J277" s="5"/>
      <c r="K277" s="5"/>
      <c r="L277" s="5"/>
      <c r="N277" s="1"/>
    </row>
    <row r="278" spans="2:14" ht="35.1" customHeight="1" x14ac:dyDescent="0.4">
      <c r="B278" s="11"/>
      <c r="C278" s="10"/>
      <c r="D278" s="10"/>
      <c r="E278" s="9"/>
      <c r="F278" s="5"/>
      <c r="G278" s="5"/>
      <c r="H278" s="5"/>
      <c r="I278" s="5"/>
      <c r="J278" s="5"/>
      <c r="K278" s="5"/>
      <c r="L278" s="5"/>
      <c r="N278" s="1"/>
    </row>
    <row r="279" spans="2:14" ht="35.1" customHeight="1" x14ac:dyDescent="0.4">
      <c r="B279" s="8"/>
      <c r="C279" s="7"/>
      <c r="D279" s="7"/>
      <c r="E279" s="6"/>
      <c r="F279" s="5"/>
      <c r="G279" s="5"/>
      <c r="H279" s="5"/>
      <c r="I279" s="5"/>
      <c r="J279" s="5"/>
      <c r="K279" s="5"/>
      <c r="L279" s="5"/>
      <c r="N279" s="1"/>
    </row>
    <row r="281" spans="2:14" ht="30" customHeight="1" x14ac:dyDescent="0.4">
      <c r="E281" s="4" t="s">
        <v>0</v>
      </c>
    </row>
    <row r="282" spans="2:14" ht="15" customHeight="1" x14ac:dyDescent="0.4"/>
  </sheetData>
  <sheetProtection password="C734" sheet="1" objects="1" scenarios="1" selectLockedCells="1"/>
  <mergeCells count="421">
    <mergeCell ref="B243:G243"/>
    <mergeCell ref="C245:D245"/>
    <mergeCell ref="C247:D247"/>
    <mergeCell ref="C248:D248"/>
    <mergeCell ref="E245:F245"/>
    <mergeCell ref="E246:F246"/>
    <mergeCell ref="E247:F247"/>
    <mergeCell ref="E248:F248"/>
    <mergeCell ref="B244:D244"/>
    <mergeCell ref="E244:F244"/>
    <mergeCell ref="B240:B241"/>
    <mergeCell ref="B220:G220"/>
    <mergeCell ref="F91:H91"/>
    <mergeCell ref="F92:H92"/>
    <mergeCell ref="F93:H93"/>
    <mergeCell ref="F94:L94"/>
    <mergeCell ref="J91:L91"/>
    <mergeCell ref="J92:L92"/>
    <mergeCell ref="B177:C177"/>
    <mergeCell ref="D177:I177"/>
    <mergeCell ref="C240:D240"/>
    <mergeCell ref="C241:D241"/>
    <mergeCell ref="F100:G100"/>
    <mergeCell ref="F103:G103"/>
    <mergeCell ref="E240:F240"/>
    <mergeCell ref="E241:F241"/>
    <mergeCell ref="B197:C197"/>
    <mergeCell ref="D197:I197"/>
    <mergeCell ref="D212:I212"/>
    <mergeCell ref="B90:B94"/>
    <mergeCell ref="I93:L93"/>
    <mergeCell ref="C91:D93"/>
    <mergeCell ref="C94:E94"/>
    <mergeCell ref="C90:D90"/>
    <mergeCell ref="E90:F90"/>
    <mergeCell ref="D216:I216"/>
    <mergeCell ref="B208:C208"/>
    <mergeCell ref="D208:I208"/>
    <mergeCell ref="B209:C209"/>
    <mergeCell ref="D209:I209"/>
    <mergeCell ref="B210:C210"/>
    <mergeCell ref="D210:I210"/>
    <mergeCell ref="B211:C211"/>
    <mergeCell ref="D211:I211"/>
    <mergeCell ref="B212:C212"/>
    <mergeCell ref="B206:C206"/>
    <mergeCell ref="D206:I206"/>
    <mergeCell ref="B207:C207"/>
    <mergeCell ref="D207:I207"/>
    <mergeCell ref="B217:C217"/>
    <mergeCell ref="D217:I217"/>
    <mergeCell ref="B213:C213"/>
    <mergeCell ref="D213:I213"/>
    <mergeCell ref="D214:I214"/>
    <mergeCell ref="D215:I215"/>
    <mergeCell ref="D196:I196"/>
    <mergeCell ref="B203:C203"/>
    <mergeCell ref="D203:I203"/>
    <mergeCell ref="B204:C204"/>
    <mergeCell ref="D204:I204"/>
    <mergeCell ref="B205:C205"/>
    <mergeCell ref="D205:I205"/>
    <mergeCell ref="B202:C202"/>
    <mergeCell ref="D202:I202"/>
    <mergeCell ref="B191:C191"/>
    <mergeCell ref="D191:I191"/>
    <mergeCell ref="B192:C192"/>
    <mergeCell ref="D192:I192"/>
    <mergeCell ref="B193:C193"/>
    <mergeCell ref="D193:I193"/>
    <mergeCell ref="D194:I194"/>
    <mergeCell ref="D195:I195"/>
    <mergeCell ref="B199:C199"/>
    <mergeCell ref="D199:L199"/>
    <mergeCell ref="B200:C200"/>
    <mergeCell ref="D200:I200"/>
    <mergeCell ref="B201:C201"/>
    <mergeCell ref="D201:I201"/>
    <mergeCell ref="D171:I171"/>
    <mergeCell ref="D172:I172"/>
    <mergeCell ref="D173:I173"/>
    <mergeCell ref="B167:C167"/>
    <mergeCell ref="B168:C168"/>
    <mergeCell ref="D188:I188"/>
    <mergeCell ref="D165:I165"/>
    <mergeCell ref="D166:I166"/>
    <mergeCell ref="D167:I167"/>
    <mergeCell ref="D168:I168"/>
    <mergeCell ref="D169:I169"/>
    <mergeCell ref="D170:I170"/>
    <mergeCell ref="G156:I156"/>
    <mergeCell ref="J156:L156"/>
    <mergeCell ref="B152:C152"/>
    <mergeCell ref="G155:I155"/>
    <mergeCell ref="B173:C173"/>
    <mergeCell ref="D160:I160"/>
    <mergeCell ref="D161:I161"/>
    <mergeCell ref="D162:I162"/>
    <mergeCell ref="D163:I163"/>
    <mergeCell ref="D164:I164"/>
    <mergeCell ref="B162:C162"/>
    <mergeCell ref="B163:C163"/>
    <mergeCell ref="B164:C164"/>
    <mergeCell ref="B165:C165"/>
    <mergeCell ref="B166:C166"/>
    <mergeCell ref="B156:C156"/>
    <mergeCell ref="D151:F151"/>
    <mergeCell ref="B158:L158"/>
    <mergeCell ref="B170:C170"/>
    <mergeCell ref="B171:C171"/>
    <mergeCell ref="B172:C172"/>
    <mergeCell ref="B169:C169"/>
    <mergeCell ref="B159:C159"/>
    <mergeCell ref="D159:L159"/>
    <mergeCell ref="B160:C160"/>
    <mergeCell ref="B161:C161"/>
    <mergeCell ref="F111:L111"/>
    <mergeCell ref="F99:L99"/>
    <mergeCell ref="G154:I154"/>
    <mergeCell ref="J154:L154"/>
    <mergeCell ref="J148:L148"/>
    <mergeCell ref="G149:I149"/>
    <mergeCell ref="J149:L149"/>
    <mergeCell ref="D148:F148"/>
    <mergeCell ref="D149:F149"/>
    <mergeCell ref="D150:F150"/>
    <mergeCell ref="B68:C71"/>
    <mergeCell ref="B73:C79"/>
    <mergeCell ref="D154:F154"/>
    <mergeCell ref="D155:F155"/>
    <mergeCell ref="B114:C114"/>
    <mergeCell ref="D114:L114"/>
    <mergeCell ref="B121:C122"/>
    <mergeCell ref="D121:L122"/>
    <mergeCell ref="B113:C113"/>
    <mergeCell ref="B115:B116"/>
    <mergeCell ref="C233:D233"/>
    <mergeCell ref="C234:D234"/>
    <mergeCell ref="D83:L84"/>
    <mergeCell ref="D85:L86"/>
    <mergeCell ref="B88:C88"/>
    <mergeCell ref="D88:L88"/>
    <mergeCell ref="C85:C86"/>
    <mergeCell ref="D115:L115"/>
    <mergeCell ref="D116:L116"/>
    <mergeCell ref="B111:E111"/>
    <mergeCell ref="C228:D228"/>
    <mergeCell ref="B221:B238"/>
    <mergeCell ref="C235:D235"/>
    <mergeCell ref="C236:D236"/>
    <mergeCell ref="C237:D237"/>
    <mergeCell ref="C229:D229"/>
    <mergeCell ref="C230:D230"/>
    <mergeCell ref="C238:D238"/>
    <mergeCell ref="C231:D231"/>
    <mergeCell ref="C232:D232"/>
    <mergeCell ref="B188:C188"/>
    <mergeCell ref="C223:D223"/>
    <mergeCell ref="C224:D224"/>
    <mergeCell ref="C225:D225"/>
    <mergeCell ref="C226:D226"/>
    <mergeCell ref="C227:D227"/>
    <mergeCell ref="B189:C189"/>
    <mergeCell ref="D189:I189"/>
    <mergeCell ref="B190:C190"/>
    <mergeCell ref="D190:I190"/>
    <mergeCell ref="D185:I185"/>
    <mergeCell ref="B181:C181"/>
    <mergeCell ref="B186:C186"/>
    <mergeCell ref="D186:I186"/>
    <mergeCell ref="B187:C187"/>
    <mergeCell ref="D187:I187"/>
    <mergeCell ref="C221:D221"/>
    <mergeCell ref="C222:D222"/>
    <mergeCell ref="D181:I181"/>
    <mergeCell ref="B182:C182"/>
    <mergeCell ref="D182:I182"/>
    <mergeCell ref="B183:C183"/>
    <mergeCell ref="D183:I183"/>
    <mergeCell ref="B184:C184"/>
    <mergeCell ref="D184:I184"/>
    <mergeCell ref="B185:C185"/>
    <mergeCell ref="D174:I174"/>
    <mergeCell ref="D175:I175"/>
    <mergeCell ref="D176:I176"/>
    <mergeCell ref="B179:C179"/>
    <mergeCell ref="D179:L179"/>
    <mergeCell ref="B180:C180"/>
    <mergeCell ref="D180:I180"/>
    <mergeCell ref="G151:I151"/>
    <mergeCell ref="J151:L151"/>
    <mergeCell ref="J155:L155"/>
    <mergeCell ref="G152:I152"/>
    <mergeCell ref="J152:L152"/>
    <mergeCell ref="G153:I153"/>
    <mergeCell ref="J153:L153"/>
    <mergeCell ref="D134:L134"/>
    <mergeCell ref="B132:C132"/>
    <mergeCell ref="D156:F156"/>
    <mergeCell ref="B153:C153"/>
    <mergeCell ref="B154:C154"/>
    <mergeCell ref="B155:C155"/>
    <mergeCell ref="D152:F152"/>
    <mergeCell ref="D153:F153"/>
    <mergeCell ref="G150:I150"/>
    <mergeCell ref="J150:L150"/>
    <mergeCell ref="B145:C145"/>
    <mergeCell ref="B146:C146"/>
    <mergeCell ref="B147:C147"/>
    <mergeCell ref="G144:I144"/>
    <mergeCell ref="J144:L144"/>
    <mergeCell ref="D126:L129"/>
    <mergeCell ref="B130:C131"/>
    <mergeCell ref="D130:L131"/>
    <mergeCell ref="B133:B134"/>
    <mergeCell ref="D133:L133"/>
    <mergeCell ref="B142:L142"/>
    <mergeCell ref="G145:I145"/>
    <mergeCell ref="J145:L145"/>
    <mergeCell ref="G146:I146"/>
    <mergeCell ref="J146:L146"/>
    <mergeCell ref="G147:I147"/>
    <mergeCell ref="J147:L147"/>
    <mergeCell ref="D145:F145"/>
    <mergeCell ref="D146:F146"/>
    <mergeCell ref="D147:F147"/>
    <mergeCell ref="B143:C144"/>
    <mergeCell ref="H90:I90"/>
    <mergeCell ref="B96:B108"/>
    <mergeCell ref="C96:L96"/>
    <mergeCell ref="C97:L97"/>
    <mergeCell ref="C98:C100"/>
    <mergeCell ref="D98:E98"/>
    <mergeCell ref="F98:L98"/>
    <mergeCell ref="D99:E99"/>
    <mergeCell ref="D144:F144"/>
    <mergeCell ref="D73:L73"/>
    <mergeCell ref="B82:B86"/>
    <mergeCell ref="F81:L81"/>
    <mergeCell ref="D82:E82"/>
    <mergeCell ref="B81:E81"/>
    <mergeCell ref="C82:C84"/>
    <mergeCell ref="C63:C66"/>
    <mergeCell ref="F63:L63"/>
    <mergeCell ref="B148:C148"/>
    <mergeCell ref="B149:C149"/>
    <mergeCell ref="B150:C150"/>
    <mergeCell ref="B151:C151"/>
    <mergeCell ref="J143:L143"/>
    <mergeCell ref="G143:I143"/>
    <mergeCell ref="D143:F143"/>
    <mergeCell ref="G148:I148"/>
    <mergeCell ref="D55:E55"/>
    <mergeCell ref="F55:L55"/>
    <mergeCell ref="D57:E57"/>
    <mergeCell ref="G56:I56"/>
    <mergeCell ref="C59:C62"/>
    <mergeCell ref="B55:B66"/>
    <mergeCell ref="C55:C58"/>
    <mergeCell ref="F61:L61"/>
    <mergeCell ref="F62:L62"/>
    <mergeCell ref="F57:L57"/>
    <mergeCell ref="B49:C52"/>
    <mergeCell ref="B42:C47"/>
    <mergeCell ref="D42:L47"/>
    <mergeCell ref="B37:C40"/>
    <mergeCell ref="B54:E54"/>
    <mergeCell ref="F54:L54"/>
    <mergeCell ref="F23:L23"/>
    <mergeCell ref="F27:L27"/>
    <mergeCell ref="D25:E25"/>
    <mergeCell ref="F25:L25"/>
    <mergeCell ref="F20:L20"/>
    <mergeCell ref="B20:C28"/>
    <mergeCell ref="D20:E20"/>
    <mergeCell ref="D24:E24"/>
    <mergeCell ref="D28:E28"/>
    <mergeCell ref="B15:C18"/>
    <mergeCell ref="D15:L18"/>
    <mergeCell ref="D26:E26"/>
    <mergeCell ref="F26:L26"/>
    <mergeCell ref="D27:E27"/>
    <mergeCell ref="D21:E21"/>
    <mergeCell ref="F21:L21"/>
    <mergeCell ref="D22:E22"/>
    <mergeCell ref="F22:L22"/>
    <mergeCell ref="D23:E23"/>
    <mergeCell ref="F24:L24"/>
    <mergeCell ref="D34:E34"/>
    <mergeCell ref="D32:E32"/>
    <mergeCell ref="F32:L32"/>
    <mergeCell ref="D33:E33"/>
    <mergeCell ref="F33:L33"/>
    <mergeCell ref="F28:L28"/>
    <mergeCell ref="K39:L39"/>
    <mergeCell ref="F39:J39"/>
    <mergeCell ref="F30:L30"/>
    <mergeCell ref="K37:L37"/>
    <mergeCell ref="K38:L38"/>
    <mergeCell ref="D30:E30"/>
    <mergeCell ref="D35:E35"/>
    <mergeCell ref="D31:E31"/>
    <mergeCell ref="F31:L31"/>
    <mergeCell ref="F35:L35"/>
    <mergeCell ref="D11:E11"/>
    <mergeCell ref="B30:C33"/>
    <mergeCell ref="B34:C35"/>
    <mergeCell ref="F34:L34"/>
    <mergeCell ref="D49:L52"/>
    <mergeCell ref="D38:E38"/>
    <mergeCell ref="D40:E40"/>
    <mergeCell ref="F40:L40"/>
    <mergeCell ref="D39:E39"/>
    <mergeCell ref="D37:E37"/>
    <mergeCell ref="F8:G8"/>
    <mergeCell ref="H8:I8"/>
    <mergeCell ref="J8:L8"/>
    <mergeCell ref="B7:E7"/>
    <mergeCell ref="B8:C13"/>
    <mergeCell ref="D8:E8"/>
    <mergeCell ref="D10:E10"/>
    <mergeCell ref="D12:E12"/>
    <mergeCell ref="D13:E13"/>
    <mergeCell ref="D9:E9"/>
    <mergeCell ref="B2:H2"/>
    <mergeCell ref="F7:L7"/>
    <mergeCell ref="F10:L10"/>
    <mergeCell ref="F12:L12"/>
    <mergeCell ref="F13:L13"/>
    <mergeCell ref="K2:L2"/>
    <mergeCell ref="K3:L3"/>
    <mergeCell ref="K4:L4"/>
    <mergeCell ref="F9:L9"/>
    <mergeCell ref="F11:L11"/>
    <mergeCell ref="D66:E66"/>
    <mergeCell ref="D63:E63"/>
    <mergeCell ref="D68:L71"/>
    <mergeCell ref="F66:L66"/>
    <mergeCell ref="F59:L59"/>
    <mergeCell ref="K56:L56"/>
    <mergeCell ref="D59:E59"/>
    <mergeCell ref="K64:L64"/>
    <mergeCell ref="G60:I60"/>
    <mergeCell ref="K60:L60"/>
    <mergeCell ref="D56:E56"/>
    <mergeCell ref="D65:E65"/>
    <mergeCell ref="F65:L65"/>
    <mergeCell ref="D60:E60"/>
    <mergeCell ref="D61:E61"/>
    <mergeCell ref="D62:E62"/>
    <mergeCell ref="D58:E58"/>
    <mergeCell ref="F58:L58"/>
    <mergeCell ref="D64:E64"/>
    <mergeCell ref="G64:I64"/>
    <mergeCell ref="D74:E76"/>
    <mergeCell ref="F74:L76"/>
    <mergeCell ref="D77:E79"/>
    <mergeCell ref="F77:L79"/>
    <mergeCell ref="G82:I82"/>
    <mergeCell ref="K82:L82"/>
    <mergeCell ref="C101:C103"/>
    <mergeCell ref="D101:E101"/>
    <mergeCell ref="F101:L101"/>
    <mergeCell ref="D102:E102"/>
    <mergeCell ref="F102:L102"/>
    <mergeCell ref="D103:E103"/>
    <mergeCell ref="J103:K103"/>
    <mergeCell ref="F107:L107"/>
    <mergeCell ref="D108:E108"/>
    <mergeCell ref="F108:G108"/>
    <mergeCell ref="J108:K108"/>
    <mergeCell ref="D100:E100"/>
    <mergeCell ref="J100:K100"/>
    <mergeCell ref="B126:C129"/>
    <mergeCell ref="D132:L132"/>
    <mergeCell ref="C104:C108"/>
    <mergeCell ref="D104:E104"/>
    <mergeCell ref="F104:L104"/>
    <mergeCell ref="D105:E105"/>
    <mergeCell ref="F105:L105"/>
    <mergeCell ref="D106:E106"/>
    <mergeCell ref="F106:L106"/>
    <mergeCell ref="D107:E107"/>
    <mergeCell ref="B112:L112"/>
    <mergeCell ref="B117:C120"/>
    <mergeCell ref="D117:L120"/>
    <mergeCell ref="B124:B125"/>
    <mergeCell ref="D124:L124"/>
    <mergeCell ref="D125:L125"/>
    <mergeCell ref="B109:E109"/>
    <mergeCell ref="F109:G109"/>
    <mergeCell ref="I109:L109"/>
    <mergeCell ref="B135:C138"/>
    <mergeCell ref="D135:L138"/>
    <mergeCell ref="B139:C140"/>
    <mergeCell ref="D139:L140"/>
    <mergeCell ref="D123:L123"/>
    <mergeCell ref="D113:L113"/>
    <mergeCell ref="B123:C123"/>
    <mergeCell ref="G261:I261"/>
    <mergeCell ref="J261:L261"/>
    <mergeCell ref="G262:I262"/>
    <mergeCell ref="J262:L262"/>
    <mergeCell ref="G263:I263"/>
    <mergeCell ref="J263:L263"/>
    <mergeCell ref="G258:I258"/>
    <mergeCell ref="J258:L258"/>
    <mergeCell ref="G259:I259"/>
    <mergeCell ref="J259:L259"/>
    <mergeCell ref="G260:I260"/>
    <mergeCell ref="J260:L260"/>
    <mergeCell ref="B254:L254"/>
    <mergeCell ref="F265:L271"/>
    <mergeCell ref="F273:L279"/>
    <mergeCell ref="B273:E279"/>
    <mergeCell ref="B265:E271"/>
    <mergeCell ref="B256:E263"/>
    <mergeCell ref="G256:I256"/>
    <mergeCell ref="J256:L256"/>
    <mergeCell ref="G257:I257"/>
    <mergeCell ref="J257:L257"/>
  </mergeCells>
  <phoneticPr fontId="3"/>
  <conditionalFormatting sqref="D159:L159">
    <cfRule type="cellIs" dxfId="18" priority="10" operator="equal">
      <formula>0</formula>
    </cfRule>
    <cfRule type="cellIs" dxfId="17" priority="18" operator="equal">
      <formula>0</formula>
    </cfRule>
    <cfRule type="cellIs" dxfId="16" priority="19" operator="equal">
      <formula>0</formula>
    </cfRule>
  </conditionalFormatting>
  <conditionalFormatting sqref="D113:L113">
    <cfRule type="cellIs" dxfId="15" priority="17" operator="equal">
      <formula>0</formula>
    </cfRule>
  </conditionalFormatting>
  <conditionalFormatting sqref="D114:L114">
    <cfRule type="cellIs" dxfId="14" priority="16" operator="equal">
      <formula>0</formula>
    </cfRule>
  </conditionalFormatting>
  <conditionalFormatting sqref="D123:L123">
    <cfRule type="cellIs" dxfId="13" priority="15" operator="equal">
      <formula>0</formula>
    </cfRule>
  </conditionalFormatting>
  <conditionalFormatting sqref="D132:L132">
    <cfRule type="cellIs" dxfId="12" priority="14" operator="equal">
      <formula>0</formula>
    </cfRule>
  </conditionalFormatting>
  <conditionalFormatting sqref="D144:F144">
    <cfRule type="cellIs" dxfId="11" priority="13" operator="equal">
      <formula>0</formula>
    </cfRule>
  </conditionalFormatting>
  <conditionalFormatting sqref="G144:I144">
    <cfRule type="cellIs" dxfId="10" priority="12" operator="equal">
      <formula>0</formula>
    </cfRule>
  </conditionalFormatting>
  <conditionalFormatting sqref="J144:L144">
    <cfRule type="cellIs" dxfId="9" priority="11" operator="equal">
      <formula>0</formula>
    </cfRule>
  </conditionalFormatting>
  <conditionalFormatting sqref="D179:L179">
    <cfRule type="cellIs" dxfId="8" priority="7" operator="equal">
      <formula>0</formula>
    </cfRule>
    <cfRule type="cellIs" dxfId="7" priority="8" operator="equal">
      <formula>0</formula>
    </cfRule>
    <cfRule type="cellIs" dxfId="6" priority="9" operator="equal">
      <formula>0</formula>
    </cfRule>
  </conditionalFormatting>
  <conditionalFormatting sqref="D199:L199">
    <cfRule type="cellIs" dxfId="5" priority="4" operator="equal">
      <formula>0</formula>
    </cfRule>
    <cfRule type="cellIs" dxfId="4" priority="5" operator="equal">
      <formula>0</formula>
    </cfRule>
    <cfRule type="cellIs" dxfId="3" priority="6" operator="equal">
      <formula>0</formula>
    </cfRule>
  </conditionalFormatting>
  <conditionalFormatting sqref="F108:G108">
    <cfRule type="cellIs" dxfId="2" priority="3" operator="equal">
      <formula>0</formula>
    </cfRule>
  </conditionalFormatting>
  <conditionalFormatting sqref="J108:K108">
    <cfRule type="cellIs" dxfId="1" priority="2" operator="equal">
      <formula>0</formula>
    </cfRule>
  </conditionalFormatting>
  <conditionalFormatting sqref="F109:G109">
    <cfRule type="cellIs" dxfId="0" priority="1" operator="equal">
      <formula>0</formula>
    </cfRule>
  </conditionalFormatting>
  <dataValidations count="1">
    <dataValidation type="list" allowBlank="1" showInputMessage="1" showErrorMessage="1" sqref="F8:G8" xr:uid="{F90CD2FA-7AFF-4A4B-B7E9-8384BB625E4F}">
      <formula1>"クリックして選択,認定特定非営利活動法人,特定非営利活動法人,一般社団法人,一般財団法人,公益社団法人,公益財団法人,社会福祉法人,任意団体,その他（右欄に記載）"</formula1>
    </dataValidation>
  </dataValidations>
  <hyperlinks>
    <hyperlink ref="J257:L257" r:id="rId1" display="https://www.facebook.com/benessekodomokikin2014" xr:uid="{9E9CE4FC-DBE9-47C5-9522-1136286B97B1}"/>
    <hyperlink ref="J259:L259" r:id="rId2" display="https://benesse-kodomokikin.or.jp/subsidy/" xr:uid="{B732E72C-CBA6-4D62-B6C8-EB074CF66131}"/>
    <hyperlink ref="J260:L260" r:id="rId3" display="https://fields.canpan.info/grant/" xr:uid="{C362C8DF-DDBA-41F8-8D36-7B7A4413667B}"/>
    <hyperlink ref="J258:L258" r:id="rId4" display="https://www.youtube.com/channel/UChU6G-_PuSGA12YHoEBjv-w/" xr:uid="{F1858BC2-E907-45FE-B5AD-FD60DCF76983}"/>
  </hyperlinks>
  <pageMargins left="0.51181102362204722" right="0.51181102362204722" top="0.74803149606299213" bottom="0.74803149606299213" header="0.31496062992125984" footer="0.31496062992125984"/>
  <pageSetup paperSize="9" scale="48" fitToHeight="0" orientation="portrait" r:id="rId5"/>
  <headerFooter>
    <oddFooter>&amp;C&amp;P of &amp;N</oddFooter>
  </headerFooter>
  <rowBreaks count="9" manualBreakCount="9">
    <brk id="52" max="12" man="1"/>
    <brk id="80" max="12" man="1"/>
    <brk id="109" max="16383" man="1"/>
    <brk id="140" max="16383" man="1"/>
    <brk id="156" max="16383" man="1"/>
    <brk id="177" max="16383" man="1"/>
    <brk id="197" max="16383" man="1"/>
    <brk id="217" max="16383" man="1"/>
    <brk id="251"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25" r:id="rId8" name="Check Box 1">
              <controlPr defaultSize="0" autoFill="0" autoLine="0" autoPict="0">
                <anchor moveWithCells="1">
                  <from>
                    <xdr:col>4</xdr:col>
                    <xdr:colOff>676275</xdr:colOff>
                    <xdr:row>90</xdr:row>
                    <xdr:rowOff>76200</xdr:rowOff>
                  </from>
                  <to>
                    <xdr:col>4</xdr:col>
                    <xdr:colOff>942975</xdr:colOff>
                    <xdr:row>90</xdr:row>
                    <xdr:rowOff>314325</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4</xdr:col>
                    <xdr:colOff>676275</xdr:colOff>
                    <xdr:row>91</xdr:row>
                    <xdr:rowOff>76200</xdr:rowOff>
                  </from>
                  <to>
                    <xdr:col>4</xdr:col>
                    <xdr:colOff>942975</xdr:colOff>
                    <xdr:row>91</xdr:row>
                    <xdr:rowOff>314325</xdr:rowOff>
                  </to>
                </anchor>
              </controlPr>
            </control>
          </mc:Choice>
        </mc:AlternateContent>
        <mc:AlternateContent xmlns:mc="http://schemas.openxmlformats.org/markup-compatibility/2006">
          <mc:Choice Requires="x14">
            <control shapeId="1027" r:id="rId10" name="Check Box 3">
              <controlPr defaultSize="0" autoFill="0" autoLine="0" autoPict="0">
                <anchor moveWithCells="1">
                  <from>
                    <xdr:col>4</xdr:col>
                    <xdr:colOff>676275</xdr:colOff>
                    <xdr:row>92</xdr:row>
                    <xdr:rowOff>76200</xdr:rowOff>
                  </from>
                  <to>
                    <xdr:col>4</xdr:col>
                    <xdr:colOff>942975</xdr:colOff>
                    <xdr:row>92</xdr:row>
                    <xdr:rowOff>314325</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4</xdr:col>
                    <xdr:colOff>676275</xdr:colOff>
                    <xdr:row>90</xdr:row>
                    <xdr:rowOff>76200</xdr:rowOff>
                  </from>
                  <to>
                    <xdr:col>4</xdr:col>
                    <xdr:colOff>942975</xdr:colOff>
                    <xdr:row>90</xdr:row>
                    <xdr:rowOff>323850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4</xdr:col>
                    <xdr:colOff>676275</xdr:colOff>
                    <xdr:row>91</xdr:row>
                    <xdr:rowOff>76200</xdr:rowOff>
                  </from>
                  <to>
                    <xdr:col>4</xdr:col>
                    <xdr:colOff>942975</xdr:colOff>
                    <xdr:row>91</xdr:row>
                    <xdr:rowOff>323850</xdr:rowOff>
                  </to>
                </anchor>
              </controlPr>
            </control>
          </mc:Choice>
        </mc:AlternateContent>
        <mc:AlternateContent xmlns:mc="http://schemas.openxmlformats.org/markup-compatibility/2006">
          <mc:Choice Requires="x14">
            <control shapeId="1030" r:id="rId13" name="Check Box 6">
              <controlPr defaultSize="0" autoFill="0" autoLine="0" autoPict="0">
                <anchor moveWithCells="1">
                  <from>
                    <xdr:col>4</xdr:col>
                    <xdr:colOff>676275</xdr:colOff>
                    <xdr:row>92</xdr:row>
                    <xdr:rowOff>76200</xdr:rowOff>
                  </from>
                  <to>
                    <xdr:col>4</xdr:col>
                    <xdr:colOff>942975</xdr:colOff>
                    <xdr:row>92</xdr:row>
                    <xdr:rowOff>323850</xdr:rowOff>
                  </to>
                </anchor>
              </controlPr>
            </control>
          </mc:Choice>
        </mc:AlternateContent>
        <mc:AlternateContent xmlns:mc="http://schemas.openxmlformats.org/markup-compatibility/2006">
          <mc:Choice Requires="x14">
            <control shapeId="1031" r:id="rId14" name="Check Box 7">
              <controlPr defaultSize="0" autoFill="0" autoLine="0" autoPict="0">
                <anchor moveWithCells="1">
                  <from>
                    <xdr:col>6</xdr:col>
                    <xdr:colOff>676275</xdr:colOff>
                    <xdr:row>89</xdr:row>
                    <xdr:rowOff>76200</xdr:rowOff>
                  </from>
                  <to>
                    <xdr:col>6</xdr:col>
                    <xdr:colOff>942975</xdr:colOff>
                    <xdr:row>89</xdr:row>
                    <xdr:rowOff>323850</xdr:rowOff>
                  </to>
                </anchor>
              </controlPr>
            </control>
          </mc:Choice>
        </mc:AlternateContent>
        <mc:AlternateContent xmlns:mc="http://schemas.openxmlformats.org/markup-compatibility/2006">
          <mc:Choice Requires="x14">
            <control shapeId="1032" r:id="rId15" name="Check Box 8">
              <controlPr defaultSize="0" autoFill="0" autoLine="0" autoPict="0">
                <anchor moveWithCells="1">
                  <from>
                    <xdr:col>9</xdr:col>
                    <xdr:colOff>676275</xdr:colOff>
                    <xdr:row>89</xdr:row>
                    <xdr:rowOff>76200</xdr:rowOff>
                  </from>
                  <to>
                    <xdr:col>9</xdr:col>
                    <xdr:colOff>942975</xdr:colOff>
                    <xdr:row>89</xdr:row>
                    <xdr:rowOff>323850</xdr:rowOff>
                  </to>
                </anchor>
              </controlPr>
            </control>
          </mc:Choice>
        </mc:AlternateContent>
        <mc:AlternateContent xmlns:mc="http://schemas.openxmlformats.org/markup-compatibility/2006">
          <mc:Choice Requires="x14">
            <control shapeId="1033" r:id="rId16" name="Check Box 9">
              <controlPr defaultSize="0" autoFill="0" autoLine="0" autoPict="0">
                <anchor moveWithCells="1">
                  <from>
                    <xdr:col>8</xdr:col>
                    <xdr:colOff>676275</xdr:colOff>
                    <xdr:row>90</xdr:row>
                    <xdr:rowOff>76200</xdr:rowOff>
                  </from>
                  <to>
                    <xdr:col>8</xdr:col>
                    <xdr:colOff>942975</xdr:colOff>
                    <xdr:row>90</xdr:row>
                    <xdr:rowOff>314325</xdr:rowOff>
                  </to>
                </anchor>
              </controlPr>
            </control>
          </mc:Choice>
        </mc:AlternateContent>
        <mc:AlternateContent xmlns:mc="http://schemas.openxmlformats.org/markup-compatibility/2006">
          <mc:Choice Requires="x14">
            <control shapeId="1034" r:id="rId17" name="Check Box 10">
              <controlPr defaultSize="0" autoFill="0" autoLine="0" autoPict="0">
                <anchor moveWithCells="1">
                  <from>
                    <xdr:col>8</xdr:col>
                    <xdr:colOff>676275</xdr:colOff>
                    <xdr:row>91</xdr:row>
                    <xdr:rowOff>76200</xdr:rowOff>
                  </from>
                  <to>
                    <xdr:col>8</xdr:col>
                    <xdr:colOff>942975</xdr:colOff>
                    <xdr:row>91</xdr:row>
                    <xdr:rowOff>314325</xdr:rowOff>
                  </to>
                </anchor>
              </controlPr>
            </control>
          </mc:Choice>
        </mc:AlternateContent>
        <mc:AlternateContent xmlns:mc="http://schemas.openxmlformats.org/markup-compatibility/2006">
          <mc:Choice Requires="x14">
            <control shapeId="1035" r:id="rId18" name="Check Box 11">
              <controlPr defaultSize="0" autoFill="0" autoLine="0" autoPict="0">
                <anchor moveWithCells="1">
                  <from>
                    <xdr:col>8</xdr:col>
                    <xdr:colOff>676275</xdr:colOff>
                    <xdr:row>90</xdr:row>
                    <xdr:rowOff>76200</xdr:rowOff>
                  </from>
                  <to>
                    <xdr:col>8</xdr:col>
                    <xdr:colOff>942975</xdr:colOff>
                    <xdr:row>90</xdr:row>
                    <xdr:rowOff>323850</xdr:rowOff>
                  </to>
                </anchor>
              </controlPr>
            </control>
          </mc:Choice>
        </mc:AlternateContent>
        <mc:AlternateContent xmlns:mc="http://schemas.openxmlformats.org/markup-compatibility/2006">
          <mc:Choice Requires="x14">
            <control shapeId="1036" r:id="rId19" name="Check Box 12">
              <controlPr defaultSize="0" autoFill="0" autoLine="0" autoPict="0">
                <anchor moveWithCells="1">
                  <from>
                    <xdr:col>8</xdr:col>
                    <xdr:colOff>676275</xdr:colOff>
                    <xdr:row>91</xdr:row>
                    <xdr:rowOff>76200</xdr:rowOff>
                  </from>
                  <to>
                    <xdr:col>8</xdr:col>
                    <xdr:colOff>942975</xdr:colOff>
                    <xdr:row>91</xdr:row>
                    <xdr:rowOff>323850</xdr:rowOff>
                  </to>
                </anchor>
              </controlPr>
            </control>
          </mc:Choice>
        </mc:AlternateContent>
        <mc:AlternateContent xmlns:mc="http://schemas.openxmlformats.org/markup-compatibility/2006">
          <mc:Choice Requires="x14">
            <control shapeId="1037" r:id="rId20" name="Check Box 13">
              <controlPr defaultSize="0" autoFill="0" autoLine="0" autoPict="0">
                <anchor moveWithCells="1">
                  <from>
                    <xdr:col>1</xdr:col>
                    <xdr:colOff>676275</xdr:colOff>
                    <xdr:row>244</xdr:row>
                    <xdr:rowOff>76200</xdr:rowOff>
                  </from>
                  <to>
                    <xdr:col>1</xdr:col>
                    <xdr:colOff>942975</xdr:colOff>
                    <xdr:row>244</xdr:row>
                    <xdr:rowOff>314325</xdr:rowOff>
                  </to>
                </anchor>
              </controlPr>
            </control>
          </mc:Choice>
        </mc:AlternateContent>
        <mc:AlternateContent xmlns:mc="http://schemas.openxmlformats.org/markup-compatibility/2006">
          <mc:Choice Requires="x14">
            <control shapeId="1038" r:id="rId21" name="Check Box 14">
              <controlPr defaultSize="0" autoFill="0" autoLine="0" autoPict="0">
                <anchor moveWithCells="1">
                  <from>
                    <xdr:col>1</xdr:col>
                    <xdr:colOff>676275</xdr:colOff>
                    <xdr:row>244</xdr:row>
                    <xdr:rowOff>76200</xdr:rowOff>
                  </from>
                  <to>
                    <xdr:col>1</xdr:col>
                    <xdr:colOff>942975</xdr:colOff>
                    <xdr:row>244</xdr:row>
                    <xdr:rowOff>323850</xdr:rowOff>
                  </to>
                </anchor>
              </controlPr>
            </control>
          </mc:Choice>
        </mc:AlternateContent>
        <mc:AlternateContent xmlns:mc="http://schemas.openxmlformats.org/markup-compatibility/2006">
          <mc:Choice Requires="x14">
            <control shapeId="1039" r:id="rId22" name="Check Box 15">
              <controlPr defaultSize="0" autoFill="0" autoLine="0" autoPict="0">
                <anchor moveWithCells="1">
                  <from>
                    <xdr:col>1</xdr:col>
                    <xdr:colOff>676275</xdr:colOff>
                    <xdr:row>245</xdr:row>
                    <xdr:rowOff>76200</xdr:rowOff>
                  </from>
                  <to>
                    <xdr:col>1</xdr:col>
                    <xdr:colOff>942975</xdr:colOff>
                    <xdr:row>245</xdr:row>
                    <xdr:rowOff>314325</xdr:rowOff>
                  </to>
                </anchor>
              </controlPr>
            </control>
          </mc:Choice>
        </mc:AlternateContent>
        <mc:AlternateContent xmlns:mc="http://schemas.openxmlformats.org/markup-compatibility/2006">
          <mc:Choice Requires="x14">
            <control shapeId="1040" r:id="rId23" name="Check Box 16">
              <controlPr defaultSize="0" autoFill="0" autoLine="0" autoPict="0">
                <anchor moveWithCells="1">
                  <from>
                    <xdr:col>1</xdr:col>
                    <xdr:colOff>676275</xdr:colOff>
                    <xdr:row>245</xdr:row>
                    <xdr:rowOff>76200</xdr:rowOff>
                  </from>
                  <to>
                    <xdr:col>1</xdr:col>
                    <xdr:colOff>942975</xdr:colOff>
                    <xdr:row>245</xdr:row>
                    <xdr:rowOff>323850</xdr:rowOff>
                  </to>
                </anchor>
              </controlPr>
            </control>
          </mc:Choice>
        </mc:AlternateContent>
        <mc:AlternateContent xmlns:mc="http://schemas.openxmlformats.org/markup-compatibility/2006">
          <mc:Choice Requires="x14">
            <control shapeId="1041" r:id="rId24" name="Check Box 17">
              <controlPr defaultSize="0" autoFill="0" autoLine="0" autoPict="0">
                <anchor moveWithCells="1">
                  <from>
                    <xdr:col>1</xdr:col>
                    <xdr:colOff>676275</xdr:colOff>
                    <xdr:row>246</xdr:row>
                    <xdr:rowOff>76200</xdr:rowOff>
                  </from>
                  <to>
                    <xdr:col>1</xdr:col>
                    <xdr:colOff>942975</xdr:colOff>
                    <xdr:row>246</xdr:row>
                    <xdr:rowOff>314325</xdr:rowOff>
                  </to>
                </anchor>
              </controlPr>
            </control>
          </mc:Choice>
        </mc:AlternateContent>
        <mc:AlternateContent xmlns:mc="http://schemas.openxmlformats.org/markup-compatibility/2006">
          <mc:Choice Requires="x14">
            <control shapeId="1042" r:id="rId25" name="Check Box 18">
              <controlPr defaultSize="0" autoFill="0" autoLine="0" autoPict="0">
                <anchor moveWithCells="1">
                  <from>
                    <xdr:col>1</xdr:col>
                    <xdr:colOff>676275</xdr:colOff>
                    <xdr:row>246</xdr:row>
                    <xdr:rowOff>76200</xdr:rowOff>
                  </from>
                  <to>
                    <xdr:col>1</xdr:col>
                    <xdr:colOff>942975</xdr:colOff>
                    <xdr:row>246</xdr:row>
                    <xdr:rowOff>323850</xdr:rowOff>
                  </to>
                </anchor>
              </controlPr>
            </control>
          </mc:Choice>
        </mc:AlternateContent>
        <mc:AlternateContent xmlns:mc="http://schemas.openxmlformats.org/markup-compatibility/2006">
          <mc:Choice Requires="x14">
            <control shapeId="1043" r:id="rId26" name="Check Box 19">
              <controlPr defaultSize="0" autoFill="0" autoLine="0" autoPict="0">
                <anchor moveWithCells="1">
                  <from>
                    <xdr:col>1</xdr:col>
                    <xdr:colOff>676275</xdr:colOff>
                    <xdr:row>247</xdr:row>
                    <xdr:rowOff>76200</xdr:rowOff>
                  </from>
                  <to>
                    <xdr:col>1</xdr:col>
                    <xdr:colOff>942975</xdr:colOff>
                    <xdr:row>247</xdr:row>
                    <xdr:rowOff>314325</xdr:rowOff>
                  </to>
                </anchor>
              </controlPr>
            </control>
          </mc:Choice>
        </mc:AlternateContent>
        <mc:AlternateContent xmlns:mc="http://schemas.openxmlformats.org/markup-compatibility/2006">
          <mc:Choice Requires="x14">
            <control shapeId="1044" r:id="rId27" name="Check Box 20">
              <controlPr defaultSize="0" autoFill="0" autoLine="0" autoPict="0">
                <anchor moveWithCells="1">
                  <from>
                    <xdr:col>1</xdr:col>
                    <xdr:colOff>676275</xdr:colOff>
                    <xdr:row>247</xdr:row>
                    <xdr:rowOff>76200</xdr:rowOff>
                  </from>
                  <to>
                    <xdr:col>1</xdr:col>
                    <xdr:colOff>942975</xdr:colOff>
                    <xdr:row>247</xdr:row>
                    <xdr:rowOff>323850</xdr:rowOff>
                  </to>
                </anchor>
              </controlPr>
            </control>
          </mc:Choice>
        </mc:AlternateContent>
        <mc:AlternateContent xmlns:mc="http://schemas.openxmlformats.org/markup-compatibility/2006">
          <mc:Choice Requires="x14">
            <control shapeId="1045" r:id="rId28" name="Check Box 21">
              <controlPr defaultSize="0" autoFill="0" autoLine="0" autoPict="0">
                <anchor moveWithCells="1">
                  <from>
                    <xdr:col>5</xdr:col>
                    <xdr:colOff>676275</xdr:colOff>
                    <xdr:row>256</xdr:row>
                    <xdr:rowOff>76200</xdr:rowOff>
                  </from>
                  <to>
                    <xdr:col>5</xdr:col>
                    <xdr:colOff>942975</xdr:colOff>
                    <xdr:row>256</xdr:row>
                    <xdr:rowOff>314325</xdr:rowOff>
                  </to>
                </anchor>
              </controlPr>
            </control>
          </mc:Choice>
        </mc:AlternateContent>
        <mc:AlternateContent xmlns:mc="http://schemas.openxmlformats.org/markup-compatibility/2006">
          <mc:Choice Requires="x14">
            <control shapeId="1046" r:id="rId29" name="Check Box 22">
              <controlPr defaultSize="0" autoFill="0" autoLine="0" autoPict="0">
                <anchor moveWithCells="1">
                  <from>
                    <xdr:col>5</xdr:col>
                    <xdr:colOff>676275</xdr:colOff>
                    <xdr:row>257</xdr:row>
                    <xdr:rowOff>76200</xdr:rowOff>
                  </from>
                  <to>
                    <xdr:col>5</xdr:col>
                    <xdr:colOff>942975</xdr:colOff>
                    <xdr:row>257</xdr:row>
                    <xdr:rowOff>314325</xdr:rowOff>
                  </to>
                </anchor>
              </controlPr>
            </control>
          </mc:Choice>
        </mc:AlternateContent>
        <mc:AlternateContent xmlns:mc="http://schemas.openxmlformats.org/markup-compatibility/2006">
          <mc:Choice Requires="x14">
            <control shapeId="1047" r:id="rId30" name="Check Box 23">
              <controlPr defaultSize="0" autoFill="0" autoLine="0" autoPict="0">
                <anchor moveWithCells="1">
                  <from>
                    <xdr:col>5</xdr:col>
                    <xdr:colOff>676275</xdr:colOff>
                    <xdr:row>258</xdr:row>
                    <xdr:rowOff>76200</xdr:rowOff>
                  </from>
                  <to>
                    <xdr:col>5</xdr:col>
                    <xdr:colOff>942975</xdr:colOff>
                    <xdr:row>258</xdr:row>
                    <xdr:rowOff>314325</xdr:rowOff>
                  </to>
                </anchor>
              </controlPr>
            </control>
          </mc:Choice>
        </mc:AlternateContent>
        <mc:AlternateContent xmlns:mc="http://schemas.openxmlformats.org/markup-compatibility/2006">
          <mc:Choice Requires="x14">
            <control shapeId="1048" r:id="rId31" name="Check Box 24">
              <controlPr defaultSize="0" autoFill="0" autoLine="0" autoPict="0">
                <anchor moveWithCells="1">
                  <from>
                    <xdr:col>5</xdr:col>
                    <xdr:colOff>676275</xdr:colOff>
                    <xdr:row>259</xdr:row>
                    <xdr:rowOff>76200</xdr:rowOff>
                  </from>
                  <to>
                    <xdr:col>5</xdr:col>
                    <xdr:colOff>942975</xdr:colOff>
                    <xdr:row>259</xdr:row>
                    <xdr:rowOff>314325</xdr:rowOff>
                  </to>
                </anchor>
              </controlPr>
            </control>
          </mc:Choice>
        </mc:AlternateContent>
        <mc:AlternateContent xmlns:mc="http://schemas.openxmlformats.org/markup-compatibility/2006">
          <mc:Choice Requires="x14">
            <control shapeId="1049" r:id="rId32" name="Check Box 25">
              <controlPr defaultSize="0" autoFill="0" autoLine="0" autoPict="0">
                <anchor moveWithCells="1">
                  <from>
                    <xdr:col>5</xdr:col>
                    <xdr:colOff>676275</xdr:colOff>
                    <xdr:row>260</xdr:row>
                    <xdr:rowOff>76200</xdr:rowOff>
                  </from>
                  <to>
                    <xdr:col>5</xdr:col>
                    <xdr:colOff>942975</xdr:colOff>
                    <xdr:row>260</xdr:row>
                    <xdr:rowOff>314325</xdr:rowOff>
                  </to>
                </anchor>
              </controlPr>
            </control>
          </mc:Choice>
        </mc:AlternateContent>
        <mc:AlternateContent xmlns:mc="http://schemas.openxmlformats.org/markup-compatibility/2006">
          <mc:Choice Requires="x14">
            <control shapeId="1050" r:id="rId33" name="Check Box 26">
              <controlPr defaultSize="0" autoFill="0" autoLine="0" autoPict="0">
                <anchor moveWithCells="1">
                  <from>
                    <xdr:col>5</xdr:col>
                    <xdr:colOff>676275</xdr:colOff>
                    <xdr:row>256</xdr:row>
                    <xdr:rowOff>76200</xdr:rowOff>
                  </from>
                  <to>
                    <xdr:col>5</xdr:col>
                    <xdr:colOff>942975</xdr:colOff>
                    <xdr:row>256</xdr:row>
                    <xdr:rowOff>323850</xdr:rowOff>
                  </to>
                </anchor>
              </controlPr>
            </control>
          </mc:Choice>
        </mc:AlternateContent>
        <mc:AlternateContent xmlns:mc="http://schemas.openxmlformats.org/markup-compatibility/2006">
          <mc:Choice Requires="x14">
            <control shapeId="1051" r:id="rId34" name="Check Box 27">
              <controlPr defaultSize="0" autoFill="0" autoLine="0" autoPict="0">
                <anchor moveWithCells="1">
                  <from>
                    <xdr:col>5</xdr:col>
                    <xdr:colOff>676275</xdr:colOff>
                    <xdr:row>257</xdr:row>
                    <xdr:rowOff>76200</xdr:rowOff>
                  </from>
                  <to>
                    <xdr:col>5</xdr:col>
                    <xdr:colOff>942975</xdr:colOff>
                    <xdr:row>257</xdr:row>
                    <xdr:rowOff>323850</xdr:rowOff>
                  </to>
                </anchor>
              </controlPr>
            </control>
          </mc:Choice>
        </mc:AlternateContent>
        <mc:AlternateContent xmlns:mc="http://schemas.openxmlformats.org/markup-compatibility/2006">
          <mc:Choice Requires="x14">
            <control shapeId="1052" r:id="rId35" name="Check Box 28">
              <controlPr defaultSize="0" autoFill="0" autoLine="0" autoPict="0">
                <anchor moveWithCells="1">
                  <from>
                    <xdr:col>5</xdr:col>
                    <xdr:colOff>676275</xdr:colOff>
                    <xdr:row>258</xdr:row>
                    <xdr:rowOff>76200</xdr:rowOff>
                  </from>
                  <to>
                    <xdr:col>5</xdr:col>
                    <xdr:colOff>942975</xdr:colOff>
                    <xdr:row>258</xdr:row>
                    <xdr:rowOff>323850</xdr:rowOff>
                  </to>
                </anchor>
              </controlPr>
            </control>
          </mc:Choice>
        </mc:AlternateContent>
        <mc:AlternateContent xmlns:mc="http://schemas.openxmlformats.org/markup-compatibility/2006">
          <mc:Choice Requires="x14">
            <control shapeId="1053" r:id="rId36" name="Check Box 29">
              <controlPr defaultSize="0" autoFill="0" autoLine="0" autoPict="0">
                <anchor moveWithCells="1">
                  <from>
                    <xdr:col>5</xdr:col>
                    <xdr:colOff>676275</xdr:colOff>
                    <xdr:row>259</xdr:row>
                    <xdr:rowOff>76200</xdr:rowOff>
                  </from>
                  <to>
                    <xdr:col>5</xdr:col>
                    <xdr:colOff>942975</xdr:colOff>
                    <xdr:row>259</xdr:row>
                    <xdr:rowOff>323850</xdr:rowOff>
                  </to>
                </anchor>
              </controlPr>
            </control>
          </mc:Choice>
        </mc:AlternateContent>
        <mc:AlternateContent xmlns:mc="http://schemas.openxmlformats.org/markup-compatibility/2006">
          <mc:Choice Requires="x14">
            <control shapeId="1054" r:id="rId37" name="Check Box 30">
              <controlPr defaultSize="0" autoFill="0" autoLine="0" autoPict="0">
                <anchor moveWithCells="1">
                  <from>
                    <xdr:col>5</xdr:col>
                    <xdr:colOff>676275</xdr:colOff>
                    <xdr:row>260</xdr:row>
                    <xdr:rowOff>76200</xdr:rowOff>
                  </from>
                  <to>
                    <xdr:col>5</xdr:col>
                    <xdr:colOff>942975</xdr:colOff>
                    <xdr:row>260</xdr:row>
                    <xdr:rowOff>323850</xdr:rowOff>
                  </to>
                </anchor>
              </controlPr>
            </control>
          </mc:Choice>
        </mc:AlternateContent>
        <mc:AlternateContent xmlns:mc="http://schemas.openxmlformats.org/markup-compatibility/2006">
          <mc:Choice Requires="x14">
            <control shapeId="1055" r:id="rId38" name="Check Box 31">
              <controlPr defaultSize="0" autoFill="0" autoLine="0" autoPict="0">
                <anchor moveWithCells="1">
                  <from>
                    <xdr:col>5</xdr:col>
                    <xdr:colOff>676275</xdr:colOff>
                    <xdr:row>262</xdr:row>
                    <xdr:rowOff>76200</xdr:rowOff>
                  </from>
                  <to>
                    <xdr:col>5</xdr:col>
                    <xdr:colOff>942975</xdr:colOff>
                    <xdr:row>262</xdr:row>
                    <xdr:rowOff>323850</xdr:rowOff>
                  </to>
                </anchor>
              </controlPr>
            </control>
          </mc:Choice>
        </mc:AlternateContent>
        <mc:AlternateContent xmlns:mc="http://schemas.openxmlformats.org/markup-compatibility/2006">
          <mc:Choice Requires="x14">
            <control shapeId="1056" r:id="rId39" name="Check Box 32">
              <controlPr defaultSize="0" autoFill="0" autoLine="0" autoPict="0">
                <anchor moveWithCells="1">
                  <from>
                    <xdr:col>5</xdr:col>
                    <xdr:colOff>676275</xdr:colOff>
                    <xdr:row>261</xdr:row>
                    <xdr:rowOff>76200</xdr:rowOff>
                  </from>
                  <to>
                    <xdr:col>5</xdr:col>
                    <xdr:colOff>942975</xdr:colOff>
                    <xdr:row>261</xdr:row>
                    <xdr:rowOff>323850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7B6E003774DCD4F8130A9701418449E" ma:contentTypeVersion="8" ma:contentTypeDescription="新しいドキュメントを作成します。" ma:contentTypeScope="" ma:versionID="d7c1541a1a985246b1f00da1252613a7">
  <xsd:schema xmlns:xsd="http://www.w3.org/2001/XMLSchema" xmlns:xs="http://www.w3.org/2001/XMLSchema" xmlns:p="http://schemas.microsoft.com/office/2006/metadata/properties" xmlns:ns2="f7c3332d-183f-49ec-a6fb-705100f1337a" targetNamespace="http://schemas.microsoft.com/office/2006/metadata/properties" ma:root="true" ma:fieldsID="9e6bf346b6abe0fe049dfa83db8b4711" ns2:_="">
    <xsd:import namespace="f7c3332d-183f-49ec-a6fb-705100f133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3332d-183f-49ec-a6fb-705100f133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05D3D3-CF8B-44D8-AA9A-0523DE7EBB2D}"/>
</file>

<file path=customXml/itemProps2.xml><?xml version="1.0" encoding="utf-8"?>
<ds:datastoreItem xmlns:ds="http://schemas.openxmlformats.org/officeDocument/2006/customXml" ds:itemID="{FC632B8E-1BAC-4E6D-B409-3838C1BDB132}"/>
</file>

<file path=customXml/itemProps3.xml><?xml version="1.0" encoding="utf-8"?>
<ds:datastoreItem xmlns:ds="http://schemas.openxmlformats.org/officeDocument/2006/customXml" ds:itemID="{FA389391-6610-46C5-BC6A-A8F12E7CBA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申請書（経済）</vt:lpstr>
      <vt:lpstr>'申請書（経済）'!Print_Area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コンピューターの管理者</dc:creator>
  <cp:lastModifiedBy>コンピューターの管理者</cp:lastModifiedBy>
  <cp:lastPrinted>2020-11-18T08:18:00Z</cp:lastPrinted>
  <dcterms:created xsi:type="dcterms:W3CDTF">2020-11-18T08:16:33Z</dcterms:created>
  <dcterms:modified xsi:type="dcterms:W3CDTF">2020-11-18T08:19:34Z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0x010100A7B6E003774DCD4F8130A9701418449E</vt:lpwstr>
  </property>
</Properties>
</file>